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0515" windowHeight="8280" activeTab="0"/>
  </bookViews>
  <sheets>
    <sheet name="CATALOGO" sheetId="1" r:id="rId1"/>
  </sheets>
  <definedNames>
    <definedName name="_xlnm.Print_Titles" localSheetId="0">'CATALOGO'!$1:$3</definedName>
  </definedNames>
  <calcPr fullCalcOnLoad="1"/>
</workbook>
</file>

<file path=xl/sharedStrings.xml><?xml version="1.0" encoding="utf-8"?>
<sst xmlns="http://schemas.openxmlformats.org/spreadsheetml/2006/main" count="299" uniqueCount="100">
  <si>
    <t xml:space="preserve">O    B    R    A </t>
  </si>
  <si>
    <t xml:space="preserve">                          P  R  E  C  I  O        U  N  I  T  A  R  I  O</t>
  </si>
  <si>
    <t>REG.</t>
  </si>
  <si>
    <t>UNIDAD</t>
  </si>
  <si>
    <t xml:space="preserve">C O N    L E T R A </t>
  </si>
  <si>
    <t>CON NUMERO</t>
  </si>
  <si>
    <t>IMPORTE</t>
  </si>
  <si>
    <t xml:space="preserve"> D E S C R I P C I O N</t>
  </si>
  <si>
    <t>MONTO PARCIAL</t>
  </si>
  <si>
    <t>MONTO ACUMULADO</t>
  </si>
  <si>
    <t>HOJA  __1__</t>
  </si>
  <si>
    <t>HOJA  __2__</t>
  </si>
  <si>
    <t>HOJA  __3__</t>
  </si>
  <si>
    <t>HOJA  __4__</t>
  </si>
  <si>
    <t>CONCURSO No.</t>
  </si>
  <si>
    <t xml:space="preserve">CONCURSO No. </t>
  </si>
  <si>
    <t>HOJA  __5__</t>
  </si>
  <si>
    <t>HOJA  __6__</t>
  </si>
  <si>
    <t>HOJA  __7__</t>
  </si>
  <si>
    <t>FECHA DE TERMINO:</t>
  </si>
  <si>
    <t>FECHA DE INICIO:</t>
  </si>
  <si>
    <t>PLAZO:</t>
  </si>
  <si>
    <t>NOMBRE DE LA EMPRESA</t>
  </si>
  <si>
    <t>NOMBRE  Y FIRMA DEL REPRESENTANTE LEGAL</t>
  </si>
  <si>
    <t>HOJA  __8__</t>
  </si>
  <si>
    <t>HOJA  __9__</t>
  </si>
  <si>
    <t>HOJA  __10__</t>
  </si>
  <si>
    <t>HOJA  __11__</t>
  </si>
  <si>
    <t>1</t>
  </si>
  <si>
    <t>2</t>
  </si>
  <si>
    <t xml:space="preserve">TOTAL DE </t>
  </si>
  <si>
    <t>ESTA RELACION COMPRENDE __6__ CONCEPTOS DE OBRA</t>
  </si>
  <si>
    <t>CANTIDAD   DE                OBRA</t>
  </si>
  <si>
    <t>ESTA RELACION COMPRENDE __5__ CONCEPTOS DE OBRA</t>
  </si>
  <si>
    <t>IMPORTE TOTAL DE LA PROPUESTA CON LETRA ______________________________________________</t>
  </si>
  <si>
    <t>RESUMEN GENERAL DE LA RED DE ATARJEAS</t>
  </si>
  <si>
    <t>M²</t>
  </si>
  <si>
    <t>CORTE, RUPTURA Y DEMOLICIÓN DE PAVIMENTO ASFÁLTICO. INCLUYE: CORTE CON DISCO HASTA 15 CM DE PROFUNDIDAD, CARGA Y ACARREO DEL MATERIAL A CAMIÓN O AL LUGAR DE ACOPIO</t>
  </si>
  <si>
    <t>CORTE, RUPTURA Y DEMOLICIÓN DE PAVIMENTO HIDRÁULICO DE CONCRETO F'C=250 KG/CM2 POR MEDIOS MECÁNICOS Y MANUALES. INCLUYE: CORTE CON DISCO HASTA 20 CM DE PROFUNDIDAD, RETIRO DE ACERO DE REFUERZO, CARGA Y ACARREO DEL MATERIAL A CAMIÓN O AL LUGAR DE ACOPIO</t>
  </si>
  <si>
    <t>LIMPIEZA, TRAZO Y NIVELACIÓN EN TERRENO SEMIPLANO CON EQUIPO TOPOGRÁFICO, INCLUYE: MANO DE OBRA Y MATERIALES, PINTURA,  CALHIDRA, ESTACAS, HILO ETC.</t>
  </si>
  <si>
    <t>M³</t>
  </si>
  <si>
    <t>EXCAVACION CON EQUIPO PARA ZANJAS EN MATERIAL COMUN EN SECO EN ZONA B DE 0.00 A 6.00 MTS DE PROFUNDIDAD CON AFLOJE Y EXTRACCION DEL MATERIAL AMACICE O LIPIEZA DE PLANTILLA Y TALUD, REMOCION, CARGA A CAMION A UN LADO DE LA ZANJA INCL. ACARREO A 10 M DEL EJE DE LA MISMA CONSERVACION DE LA EXCAVACION HASTA LA INSTALACION SATISFACTORIA DE LA TUBERIA</t>
  </si>
  <si>
    <t>RUPTURA DE EMPEDRADO, CON RECUPERACION DE PIEDRA, INCLUYE SELECCION Y ESTIBA DEL MATERIAL EN LA OBRA</t>
  </si>
  <si>
    <t>EXCAVACION CON EQUIPO PARA ZANJAS EN MATERIAL COMUN EN AGUA EN ZONA B DE 0.00 A 6.00 MTS DE PROFUNDIDAD CON AFLOJE Y EXTRACCION DEL MATERIAL AMACICE O LIPIEZA DE PLANTILLA Y TALUD, REMOCION, CARGA A CAMION A UN LADO DE LA ZANJA INCL. ACARREO A 10 M DEL EJE DE LA MISMA CONSERVACION DE LA EXCAVACION HASTA LA INSTALACION SATISFACTORIA DE LA TUBERIA</t>
  </si>
  <si>
    <t>HR</t>
  </si>
  <si>
    <t>BOMBEO DE ACHIQUE CON BOMBA AUTOCEBANTE DE 101 MM(4")Ø Y 11 H.P. CON OPERACIÓN, PROPIA DEL CONTRATISTA.</t>
  </si>
  <si>
    <t>EXCAVACION A MAQ.  EN MATERIAL TIPO "C"  DE  0.0  A  6.00  M  EN  SECO EN ZONA "B",  CON  AFLOJE  Y  EXTRAC.  DEL MATERIAL, AMACICE O LIMP. DE PLANTILLA Y TALUD, REMOCION, CARGA A CAMION A UN LADO DE LA ZANJA  INC.  ACARREO  A  10  M.  DEL  EJE DE  LA MISMA CONSER. D/LA EXC. HASTA LA INST. SATISF. DE TUBERIA</t>
  </si>
  <si>
    <t>PLANTILLA APISONADA AL 90% CON MATERIAL DE BANCO (ARENA) EN  ZANJAS,  INCLUYE:  MATERIAL  DE  BANCO PUESTO EN OBRA,  COLOCACION  DE  LA  PLANTILLA  Y  CONSTRUCCION DE LA CAMA SEMICIRCULAR PARA PERMITIR EL  APOYO COMPLETO DE LA TUBERIA</t>
  </si>
  <si>
    <t>ADEME DE MADERA CERRADO HASTA 8.00 M. DE PROFUNDIDAD CON FORRO DE 2", INCLUYE: FABRICACIÓN, COLOCACIÓN, DESMANTELAMIENTO, FLETES Y MANIOBRAS LOCALES.</t>
  </si>
  <si>
    <t>ML</t>
  </si>
  <si>
    <t>SUMINISTRO E INSTALACION DE TUBERIA PVC DE  (8") Ø PARA ALCANTARILLADO SERIE 25 INCLUYE PRUEBA, JUNTEO, ACARREO AL SITIO DE COLOCACION, DESCARGA, DISTRIBUCION, EQUIPO PARA PRUEBA, FLETES Y MANIOBRAS LOCALES</t>
  </si>
  <si>
    <t>SUMINISTRO E INSTALACION DE TUBERIA PVC CON CAMPANA DE  (12") Ø PARA ALCANTARILLADO SERIE 25 INCLUYE PRUEBA, JUNTEO, ACARREO AL SITIO DE COLOCACION, DESCARGA, DISTRIBUCION, EQUIPO PARA PRUEBA, FLETES Y MANIOBRAS LOCALES</t>
  </si>
  <si>
    <t>SUMINISTRO E INSTALACION DE TUBERIA PVC CON CAMPANA DE  (16") Ø PARA ALCANTARILLADO SERIE 25 INCLUYE PRUEBA, JUNTEO, ACARREO AL SITIO DE COLOCACION, DESCARGA, DISTRIBUCION, EQUIPO PARA PRUEBA, FLETES Y MANIOBRAS LOCALES</t>
  </si>
  <si>
    <t>SUMINISTRO E INSTALACION DE TUBERIA PVC CON CAMPANA DE  (14") Ø PARA ALCANTARILLADO SERIE 25 INCLUYE PRUEBA, JUNTEO, ACARREO AL SITIO DE COLOCACION, DESCARGA, DISTRIBUCION, EQUIPO PARA PRUEBA, FLETES Y MANIOBRAS LOCALES</t>
  </si>
  <si>
    <t>RELLENO ACOSTILLADO CON MATERIAL  DE BANCO CON AGUA EN CAPAS DE 20 CM. HASTA  ALCANZAR NIVELES DE PROYECTO AL 90%  INCLUYE PRUEBAS DE LABORATORIO, MATERIAL Y MANO DE OBRA.</t>
  </si>
  <si>
    <t>SUMINISTRO E INSTALACION DE TUBERIA PVC CON CAMPANA DE  (20") Ø PARA ALCANTARILLADO SERIE 25 INCLUYE PRUEBA, JUNTEO, ACARREO AL SITIO DE COLOCACION, DESCARGA, DISTRIBUCION, EQUIPO PARA PRUEBA, FLETES Y MANIOBRAS LOCALES</t>
  </si>
  <si>
    <t>RELLENO EN ZANJAS COMPACTADO AL 90% CON MATERIAL PRODUCTO DE EXCAVACION INCLUYE APISONADO Y COMPACTADO CON AGUA EN CAPAS DE 0.20 M DE ESPESOR, PRUEBAS DE LABORATORIO, SELECCION Y VOLTEO DEL MATERIAL</t>
  </si>
  <si>
    <t>RELLENO EN ZANJAS COMPACTADO CON MATERIAL DE BANCO CON AGUA EN CAPAS DE 20 CM HASTA ALCANZAR NIVELES DE PROYECTO AL 90% INCLUYE: PUEBAS DE LABORATORIO, MATERIAL Y MANO DE OBRA</t>
  </si>
  <si>
    <t>REPOSICION DE EMPEDRADO EN SECO , UTLIZANDO EL MATERIAL PRODUCTO DE LA RUPTURA (INCLUYE: 30% DE MATERIAL POR MERMAS) MANO DE OBRA, HERRAMIENTA Y LO NECESARIO</t>
  </si>
  <si>
    <t>CONSTRUCCIÓN DE PAVIMENTO ASFÁLTICO CON CARPETA DE 8 CM. DE ESPESOR, INCLUYE: BASE DE GRAVA CEMENTADA DE 0.20 M DE ESPESOR</t>
  </si>
  <si>
    <t>SUMINISTRO Y COLOCACIÓN DE CONCRETO HIDRÁULICO DE 15 CM DE ESPESOR CON CONCRETO F'C= 250 KG/CM2 INLUYE: MATERIAL, MANO DE OBRA, EQUIPO Y TODO LO NECESARIO PARA SU COLOCACIÓN</t>
  </si>
  <si>
    <t>M³-KM</t>
  </si>
  <si>
    <t>ACARREO KMS. SUBSECUENTES AL PRIMERO DE MATERIALES PETREOS, ARENA, GRAVA, MAT. PRODUCTO DE EXCAVACION, EN CAMION VOLTEO, EN CAMINO , PLANO BRECHA. LOMERIO SUAVE TERRACERIAS, LOMERIO PRONUCIADO REVESTIDO, MONTAÑOSO PAVIMENTADO</t>
  </si>
  <si>
    <t>ACARREO, 1ER KM DE MATERIALES PÉTREOS, ARENA, GAVA, MAT. PRODUCTO DE EXCAVACIÓN  EN CAMION VOLTEO, DESCARGA A VOLTEO; EN CAMION PLANO BRECHA, LOMERÍO SUAVE TERRACERIAS, LOMERIO PRONUNCIADO REVESTIDO,  MONTAÑOSO PAVIMENTADO. INCLUYE CARGA.</t>
  </si>
  <si>
    <t>RESUMEN GENERAL DE POZOS DE VISITA</t>
  </si>
  <si>
    <t>PZA</t>
  </si>
  <si>
    <t>DEMOLICIÓN DE POZO DE VISITA EXISTENTE. INCLUYE: RETIRO DEL MATERIAL PRODUCTO DE LA DEMOLICIÓN, RETIRO DE BROCAL Y TAPA, LIMPIEZA DE LA ZONA, CARGA DEL MATERIAL EN CAMIÓN DE VOLTEO</t>
  </si>
  <si>
    <t>POZO DE VISITA TIPO COMUN (V.C. 1985) DE 2.25 M. DE PROFUNDIDAD INCLUYE PLANTILLA DE MAMPOSTERIA DE TERCERA CON MORTERO CEMENTO-ARENA 1:3, MUROS DE TABIQUE DE 28 CM. APLANADOS CON MORTERO CEMENTO ARENA 1:5 ACABADO PULIDO INTERIOR Y APLANADO RUSTICO EXTERIOR, CONCRETO F'c=150 KG/CM² ACERO DE REFUERZO, ESCALONES HECHOS CON VARILLA CORRUGADA DE FY=4200 KG/CM2 DE 1" DE DIAMETRO, FLETES Y MANIOBRAS LOCALES.</t>
  </si>
  <si>
    <t>CONEXION DE TUBERIA CON POZO DE VISITA, INCLUYE:  REPARACIONES GARANTIZANDO IMPERMEABILIDAD, FIJACION DE TUBERIA, MATERIALES, MANO DE OBRA Y HERRAMIENTA NECESARIA</t>
  </si>
  <si>
    <t>POZO DE VISITA TIPO COMUN (V.C. 1985) DE 3.25 M. DE PROFUNDIDAD INCLUYE PLANTILLA DE MAMPOSTERIA DE TERCERA CON MORTERO CEMENTO-ARENA 1:3, MUROS DE TABIQUE DE 28 CM. APLANADOS CON MORTERO CEMENTO ARENA 1:5 ACABADO PULIDO INTERIOR Y APLANADO RUSTICO EXTERIOR, CONCRETO F'c=150 KG/CM² ACERO DE REFUERZO, ESCALONES HECHOS CON VARILLA CORRUGADA DE FY=4200 KG/CM2 DE 1" DE DIAMETRO, FLETES Y MANIOBRAS LOCALES.</t>
  </si>
  <si>
    <t>POZO DE VISITA TIPO COMUN (V.C. 1985) DE 2.75 M. DE PROFUNDIDAD INCLUYE PLANTILLA DE MAMPOSTERIA DE TERCERA CON MORTERO CEMENTO-ARENA 1:3, MUROS DE TABIQUE DE 28 CM. APLANADOS CON MORTERO CEMENTO ARENA 1:5 ACABADO PULIDO INTERIOR Y APLANADO RUSTICO EXTERIOR, CONCRETO F'c=150 KG/CM² ACERO DE REFUERZO, ESCALONES HECHOS CON VARILLA CORRUGADA DE FY=4200 KG/CM2 DE 1" DE DIAMETRO, FLETES Y MANIOBRAS LOCALES.</t>
  </si>
  <si>
    <t>ESTA RELACION COMPRENDE __4___ CONCEPTOS DE OBRA</t>
  </si>
  <si>
    <t>POZO DE VISITA TIPO COMUN (V.C. 1985) DE 3.75 M. DE PROFUNDIDAD INCLUYE PLANTILLA DE MAMPOSTERIA DE TERCERA CON MORTERO CEMENTO-ARENA 1:3, MUROS DE TABIQUE DE 28 CM. APLANADOS CON MORTERO CEMENTO ARENA 1:5 ACABADO PULIDO INTERIOR Y APLANADO RUSTICO EXTERIOR, CONCRETO F'c=150 KG/CM² ACERO DE REFUERZO, ESCALONES HECHOS CON VARILLA CORRUGADA DE FY=4200 KG/CM2 DE 1" DE DIAMETRO, FLETES Y MANIOBRAS LOCALES.</t>
  </si>
  <si>
    <t>POZO DE VISITA TIPO COMUN (V.C. 1985) DE 3.50 M. DE PROFUNDIDAD INCLUYE PLANTILLA DE MAMPOSTERIA DE TERCERA CON MORTERO CEMENTO-ARENA 1:3, MUROS DE TABIQUE DE 28 CM. APLANADOS CON MORTERO CEMENTO ARENA 1:5 ACABADO PULIDO INTERIOR Y APLANADO RUSTICO EXTERIOR, CONCRETO F'c=150 KG/CM² ACERO DE REFUERZO, ESCALONES HECHOS CON VARILLA CORRUGADA DE FY=4200 KG/CM2 DE 1" DE DIAMETRO, FLETES Y MANIOBRAS LOCALES.</t>
  </si>
  <si>
    <t>POZO DE VISITA TIPO COMUN (V.C. 1985) DE 4.50 M. DE PROFUNDIDAD INCLUYE PLANTILLA DE MAMPOSTERIA DE TERCERA CON MORTERO CEMENTO-ARENA 1:3, MUROS DE TABIQUE DE 28 CM. APLANADOS CON MORTERO CEMENTO ARENA 1:5 ACABADO PULIDO INTERIOR Y APLANADO RUSTICO EXTERIOR, CONCRETO F'c=150 KG/CM² ACERO DE REFUERZO, ESCALONES HECHOS CON VARILLA CORRUGADA DE FY=4200 KG/CM2 DE 1" DE DIAMETRO, FLETES Y MANIOBRAS LOCALES.</t>
  </si>
  <si>
    <t>POZO DE VISITA TIPO COMUN (V.C. 1985) DE 4.00 M. DE PROFUNDIDAD INCLUYE PLANTILLA DE MAMPOSTERIA DE TERCERA CON MORTERO CEMENTO-ARENA 1:3, MUROS DE TABIQUE DE 28 CM. APLANADOS CON MORTERO CEMENTO ARENA 1:5 ACABADO PULIDO INTERIOR Y APLANADO RUSTICO EXTERIOR, CONCRETO F'c=150 KG/CM² ACERO DE REFUERZO, ESCALONES HECHOS CON VARILLA CORRUGADA DE FY=4200 KG/CM2 DE 1" DE DIAMETRO, FLETES Y MANIOBRAS LOCALES.</t>
  </si>
  <si>
    <t>ESTA RELACION COMPRENDE __4__ CONCEPTOS DE OBRA</t>
  </si>
  <si>
    <t>POZO DE VISITA TIPO COMUN (V.C. 1985) DE 5.00 M. DE PROFUNDIDAD INCLUYE PLANTILLA DE MAMPOSTERIA DE TERCERA CON MORTERO CEMENTO-ARENA 1:3, MUROS DE TABIQUE DE 28 CM. APLANADOS CON MORTERO CEMENTO ARENA 1:5 ACABADO PULIDO INTERIOR Y APLANADO RUSTICO EXTERIOR, CONCRETO F'c=150 KG/CM² ACERO DE REFUERZO, ESCALONES HECHOS CON VARILLA CORRUGADA DE FY=4200 KG/CM2 DE 1" DE DIAMETRO, FLETES Y MANIOBRAS LOCALES.</t>
  </si>
  <si>
    <t>POZO DE VISITA TIPO COMUN (V.C. 1985) DE 5.75 M. DE PROFUNDIDAD INCLUYE PLANTILLA DE MAMPOSTERIA DE TERCERA CON MORTERO CEMENTO-ARENA 1:3, MUROS DE TABIQUE DE 28 CM. APLANADOS CON MORTERO CEMENTO ARENA 1:5 ACABADO PULIDO INTERIOR Y APLANADO RUSTICO EXTERIOR, CONCRETO F'c=150 KG/CM² ACERO DE REFUERZO, ESCALONES HECHOS CON VARILLA CORRUGADA DE FY=4200 KG/CM2 DE 1" DE DIAMETRO, FLETES Y MANIOBRAS LOCALES.</t>
  </si>
  <si>
    <t>SUMINISTRO Y COLOCACION DE BROCALES Y TAPAS DE Fo.Fo. PARA POZOS DE VISITA TIPO PESADO INCLUYE SUMINISTRO, ANILLO DE CONCRETO PARA FIJAR BROCAL, AJUSTE, INSTALACION, DESCARGA, ALMACENAMIENTO DE LOS MATERIALES, FLETES Y MANIOBRAS LOCALES.</t>
  </si>
  <si>
    <t>POZO DE VISITA TIPO COMUN (V.C. 1985) DE 6.00 M. DE PROFUNDIDAD INCLUYE PLANTILLA DE MAMPOSTERIA DE TERCERA CON MORTERO CEMENTO-ARENA 1:3, MUROS DE TABIQUE DE 28 CM. APLANADOS CON MORTERO CEMENTO ARENA 1:5 ACABADO PULIDO INTERIOR Y APLANADO RUSTICO EXTERIOR, CONCRETO F'c=150 KG/CM² ACERO DE REFUERZO, ESCALONES HECHOS CON VARILLA CORRUGADA DE FY=4200 KG/CM2 DE 1" DE DIAMETRO, FLETES Y MANIOBRAS LOCALES.</t>
  </si>
  <si>
    <t>RESUMEN GENERAL DE DESCAGRAS DOMICILIARIAS</t>
  </si>
  <si>
    <t>CORTE RUPTURA Y DEMOLICIÓN DE PAVIMENTO HIDRÁULICO DE CONCRETO F'C= 250 KG/CM2 POR MEDIOS MECÁNICOS Y MANUALES. INCLUYE: CORTE CON DISCO HASTA 20 CM DE PROFUNDIDAD, RETIRO DE ACERO DE REFUERZO, CARGA Y ACARREO DEL MATERIAL A CAMIÓN O AL LUGAR DE ACOPIO</t>
  </si>
  <si>
    <t>CORTE, RUPTURA Y DEMOLICIÓN DE PAVIMENTO ASFÁLTICO. INCLUYE: CORTE CON DISCO, HASTA 15 CM DE PROFUNDIDAD, DEMOLICIÓN Y CARGA DEL MATERIAL AL CAMIÓN</t>
  </si>
  <si>
    <t>RUPTURA DE EMPEDRADO CON RECUPERACIÓN DE PIEDRA. INCLUYE: SELECCIÓN Y ESTIBA DEL MATERIAL EN LA OBRA, MANO DE OBRA, HERRAMIENTA Y TODO LO NECESARIO</t>
  </si>
  <si>
    <t>RUPTURA DE CONCRETO EN PASILLOS Y BANQUETAS DE 10 CM DE ESPESOR, INCLUYE: TRAZO,CORTE CON DISCO, DEMOLICION Y RETIRO DE MATERIAL RESULTANTE</t>
  </si>
  <si>
    <t>SUMINISTRO E INSTALACION DE TUBERIA PVC CON CAMPANA DE 160 MM (6") Ø PARA ALCANTARILLADO SERIE 25 INCLUYE PRUEBA, JUNTEO, ACARREO AL SITIO DE COLOCACION, DESCARGA, DISTRIBUCION, EQUIPO PARA PRUEBA, FLETES Y MANIOBRAS LOCALES</t>
  </si>
  <si>
    <t>FABRICACION DE REGISTRO DE ALBAÑAL DE 0.60x0.40x1.40 M DE MEDIDAS INTERIORES A BASE DE TABIQUE ROJO RECOCIDO ASENTADO CON MORTERO CEM-ARENA PROP 1:3 APLANADO INTERIOR LISO CON TAPA DE CONCRETO F'c= 150 KG/CM² ARMADA CON ACERO DE FY=4200 KG/CM2 A CADA 20 CM EN AMBOS SENTIDOS  INCLUYE: EXCAVACION, RELLENO, MARCO CON ANGULO DE 2"x3/16" Y CONTRAMARCO DE 2 1/2"x3/16", MATERIALES Y MANO DE OBRA</t>
  </si>
  <si>
    <t>SUMINISTRO Y COLOCACIÓN DE SILLETA Y CODO DE PVC PARA ALCANTARILLADO, CONEXIÓN DE DESCARGAS DOMICILIARIAS (200 X 160) SERIE 25 DE 8" X 6" Ø QUE CUMPLA CON LA NORMA NOM-001-CNA-1995.</t>
  </si>
  <si>
    <t>SUMINISTRO Y COLOCACIÓN DE CONCRETO HIDRÁULICO DE 15 CM DE ESPESOR CON CONCRETO F'C=250 KG/CM2 INCLUYE: MATERIAL, MANO DE OBRA, EQUIPO Y TODO LO NECESARIO PARA SU COLOCACIÓN</t>
  </si>
  <si>
    <t>REPOSICION DE EMPEDRADO EN SECO , UTLIZANDO EL MATERIAL PRODUCTO DE LA RUPTURA (INCLUYE: 30% DE MATERIAL POR MERMAS). MAMO DE OBRA, HERRAMIENTA Y LO NECESARIO</t>
  </si>
  <si>
    <t>ESTA RELACION COMPRENDE __7___ CONCEPTOS DE OBRA</t>
  </si>
  <si>
    <t>REPOSICION DE BANQUETAS DE 8 CM DE ESPESOR CON CONCRETO F'c= 200 KG/C² INCLUYE COMPACTACIÓN Y TERMINADO DE LA SUPERFICIE</t>
  </si>
  <si>
    <t>CARGA Y ACARREO, 1ER KM DE MATERIALES PETREOS, ARENA, GRAVA, MAT. PRODUCTO DE EXCAVACION EN CAMION VOLTEO, DESCARGA A VOLTEO; EN CAMINO PLANO BRECHA, LOMERIO SUAVE TERRACERIAS, LOMERIO PRONUNCIADO REVESTIDO, MONTAÑOSO PAVIMENTADO</t>
  </si>
  <si>
    <t>ACARREO KMS. SUBSECUENTES AL PRIMERO DE MATERIALES PETREOS, ARENA, GRAVA, MAT. PRODUCTO DE EXCAVACION, EN CAMION VOLTEO, EN CAMINO, LOMERÍO PRONUNCIADO Y MONTAÑOSO, BRECHA, ZONA URBANA, TRÁNSITO MUY INTENSO, ÁREAS METROPOLITANAS.</t>
  </si>
  <si>
    <t>MEJORAMIENTO DE COLECTOR SANITARIO LANDAREÑAS EN LA CABECERA MUNICIPAL DE XALISCO</t>
  </si>
  <si>
    <t>DE __11__</t>
  </si>
  <si>
    <t>918020999-003-19</t>
  </si>
  <si>
    <t>OBRA: MEJORAMIENTO DE COLECTOR SANITARIO LANDAREÑAS EN LA CABECERA MUNICIPAL DE XALISCO, NAYARIT.</t>
  </si>
  <si>
    <t>CONTRATO No.918020999-003-19             FECHA: A ______ DE ________________ DE 2019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</si>
</sst>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#,##0.0000"/>
    <numFmt numFmtId="191" formatCode="###,###,##0.00"/>
    <numFmt numFmtId="192" formatCode="###,###,##0.&quot;DCHP&quot;"/>
    <numFmt numFmtId="193" formatCode="0.000"/>
    <numFmt numFmtId="194" formatCode="0.00000"/>
  </numFmts>
  <fonts count="61">
    <font>
      <sz val="10"/>
      <name val="Arial"/>
      <family val="0"/>
    </font>
    <font>
      <b/>
      <sz val="16"/>
      <name val="Century Gothic"/>
      <family val="2"/>
    </font>
    <font>
      <b/>
      <sz val="11"/>
      <name val="Britannic Bold"/>
      <family val="2"/>
    </font>
    <font>
      <b/>
      <sz val="10"/>
      <name val="Times New Roman"/>
      <family val="1"/>
    </font>
    <font>
      <sz val="9"/>
      <name val="Arial Black"/>
      <family val="2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9"/>
      <name val="Arial Black"/>
      <family val="2"/>
    </font>
    <font>
      <b/>
      <sz val="10"/>
      <name val="Univers"/>
      <family val="2"/>
    </font>
    <font>
      <b/>
      <sz val="11"/>
      <name val="Univers"/>
      <family val="2"/>
    </font>
    <font>
      <b/>
      <sz val="18"/>
      <name val="Century Schoolbook"/>
      <family val="1"/>
    </font>
    <font>
      <b/>
      <i/>
      <u val="single"/>
      <sz val="16"/>
      <name val="Dutch801 XBd BT"/>
      <family val="1"/>
    </font>
    <font>
      <b/>
      <sz val="10"/>
      <name val="Arial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Century Schoolbook"/>
      <family val="1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Bookman Old Style"/>
      <family val="1"/>
    </font>
    <font>
      <b/>
      <sz val="12"/>
      <name val="Arial"/>
      <family val="2"/>
    </font>
    <font>
      <b/>
      <sz val="9"/>
      <name val="Calibri"/>
      <family val="2"/>
    </font>
    <font>
      <sz val="8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5" fillId="33" borderId="16" xfId="0" applyFont="1" applyFill="1" applyBorder="1" applyAlignment="1">
      <alignment horizontal="centerContinuous"/>
    </xf>
    <xf numFmtId="0" fontId="13" fillId="33" borderId="14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6" fillId="0" borderId="0" xfId="0" applyFont="1" applyAlignment="1">
      <alignment horizontal="centerContinuous"/>
    </xf>
    <xf numFmtId="0" fontId="9" fillId="0" borderId="0" xfId="0" applyFont="1" applyBorder="1" applyAlignment="1" quotePrefix="1">
      <alignment horizontal="centerContinuous"/>
    </xf>
    <xf numFmtId="0" fontId="17" fillId="0" borderId="0" xfId="0" applyFont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3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5" fillId="0" borderId="10" xfId="0" applyFont="1" applyBorder="1" applyAlignment="1" quotePrefix="1">
      <alignment horizontal="left"/>
    </xf>
    <xf numFmtId="4" fontId="7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7" fillId="0" borderId="25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Border="1" applyAlignment="1" quotePrefix="1">
      <alignment horizontal="center"/>
    </xf>
    <xf numFmtId="0" fontId="8" fillId="0" borderId="20" xfId="0" applyFont="1" applyBorder="1" applyAlignment="1">
      <alignment/>
    </xf>
    <xf numFmtId="0" fontId="8" fillId="0" borderId="10" xfId="0" applyFont="1" applyBorder="1" applyAlignment="1" quotePrefix="1">
      <alignment horizontal="left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49" fontId="8" fillId="0" borderId="14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left" vertical="top"/>
      <protection/>
    </xf>
    <xf numFmtId="49" fontId="23" fillId="0" borderId="0" xfId="0" applyNumberFormat="1" applyFont="1" applyFill="1" applyBorder="1" applyAlignment="1" applyProtection="1">
      <alignment vertical="center" wrapText="1"/>
      <protection/>
    </xf>
    <xf numFmtId="0" fontId="5" fillId="0" borderId="28" xfId="0" applyFont="1" applyBorder="1" applyAlignment="1" quotePrefix="1">
      <alignment horizontal="left"/>
    </xf>
    <xf numFmtId="0" fontId="6" fillId="0" borderId="29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0" fillId="0" borderId="20" xfId="0" applyBorder="1" applyAlignment="1">
      <alignment/>
    </xf>
    <xf numFmtId="0" fontId="6" fillId="0" borderId="31" xfId="0" applyFont="1" applyBorder="1" applyAlignment="1">
      <alignment horizontal="right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8" fillId="0" borderId="35" xfId="0" applyFont="1" applyBorder="1" applyAlignment="1">
      <alignment/>
    </xf>
    <xf numFmtId="0" fontId="8" fillId="0" borderId="35" xfId="0" applyFont="1" applyBorder="1" applyAlignment="1">
      <alignment/>
    </xf>
    <xf numFmtId="2" fontId="8" fillId="0" borderId="35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/>
    </xf>
    <xf numFmtId="4" fontId="7" fillId="0" borderId="32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Continuous"/>
    </xf>
    <xf numFmtId="0" fontId="17" fillId="0" borderId="0" xfId="0" applyFont="1" applyBorder="1" applyAlignment="1">
      <alignment horizontal="right"/>
    </xf>
    <xf numFmtId="0" fontId="16" fillId="0" borderId="20" xfId="0" applyFont="1" applyBorder="1" applyAlignment="1">
      <alignment horizontal="centerContinuous"/>
    </xf>
    <xf numFmtId="0" fontId="2" fillId="0" borderId="20" xfId="0" applyFont="1" applyBorder="1" applyAlignment="1">
      <alignment/>
    </xf>
    <xf numFmtId="0" fontId="9" fillId="0" borderId="37" xfId="0" applyFont="1" applyBorder="1" applyAlignment="1" quotePrefix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0" borderId="20" xfId="0" applyFont="1" applyBorder="1" applyAlignment="1" quotePrefix="1">
      <alignment horizontal="centerContinuous"/>
    </xf>
    <xf numFmtId="0" fontId="0" fillId="0" borderId="0" xfId="0" applyFill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8" xfId="0" applyBorder="1" applyAlignment="1">
      <alignment/>
    </xf>
    <xf numFmtId="2" fontId="0" fillId="0" borderId="3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8" fillId="0" borderId="40" xfId="0" applyFont="1" applyBorder="1" applyAlignment="1" quotePrefix="1">
      <alignment horizontal="left" vertical="center"/>
    </xf>
    <xf numFmtId="0" fontId="8" fillId="0" borderId="41" xfId="0" applyFont="1" applyBorder="1" applyAlignment="1" quotePrefix="1">
      <alignment horizontal="left" vertical="center"/>
    </xf>
    <xf numFmtId="0" fontId="8" fillId="0" borderId="42" xfId="0" applyFont="1" applyBorder="1" applyAlignment="1" quotePrefix="1">
      <alignment horizontal="left" vertical="center"/>
    </xf>
    <xf numFmtId="0" fontId="21" fillId="0" borderId="43" xfId="0" applyFont="1" applyBorder="1" applyAlignment="1">
      <alignment horizontal="center" vertical="center"/>
    </xf>
    <xf numFmtId="0" fontId="8" fillId="0" borderId="38" xfId="0" applyFont="1" applyBorder="1" applyAlignment="1">
      <alignment/>
    </xf>
    <xf numFmtId="0" fontId="8" fillId="0" borderId="14" xfId="0" applyFont="1" applyBorder="1" applyAlignment="1" quotePrefix="1">
      <alignment horizontal="left" vertical="center"/>
    </xf>
    <xf numFmtId="0" fontId="8" fillId="0" borderId="35" xfId="0" applyFont="1" applyBorder="1" applyAlignment="1" quotePrefix="1">
      <alignment horizontal="left" vertical="center"/>
    </xf>
    <xf numFmtId="49" fontId="8" fillId="0" borderId="35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25" fillId="0" borderId="17" xfId="0" applyNumberFormat="1" applyFont="1" applyFill="1" applyBorder="1" applyAlignment="1" applyProtection="1">
      <alignment horizontal="justify" vertical="center" wrapText="1"/>
      <protection/>
    </xf>
    <xf numFmtId="0" fontId="25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25" fillId="0" borderId="4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45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46" xfId="0" applyFont="1" applyBorder="1" applyAlignment="1">
      <alignment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Font="1" applyBorder="1" applyAlignment="1">
      <alignment vertical="center" wrapText="1"/>
    </xf>
    <xf numFmtId="0" fontId="3" fillId="33" borderId="0" xfId="0" applyFont="1" applyFill="1" applyBorder="1" applyAlignment="1">
      <alignment horizontal="center"/>
    </xf>
    <xf numFmtId="0" fontId="25" fillId="0" borderId="31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47" xfId="0" applyNumberFormat="1" applyFont="1" applyFill="1" applyBorder="1" applyAlignment="1" applyProtection="1">
      <alignment horizontal="center" vertical="center"/>
      <protection/>
    </xf>
    <xf numFmtId="0" fontId="25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17" xfId="0" applyNumberFormat="1" applyFont="1" applyFill="1" applyBorder="1" applyAlignment="1" applyProtection="1">
      <alignment vertical="top"/>
      <protection/>
    </xf>
    <xf numFmtId="192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center"/>
    </xf>
    <xf numFmtId="0" fontId="25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192" fontId="25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>
      <alignment horizontal="center"/>
    </xf>
    <xf numFmtId="0" fontId="25" fillId="0" borderId="18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7" xfId="0" applyNumberFormat="1" applyFont="1" applyFill="1" applyBorder="1" applyAlignment="1" applyProtection="1">
      <alignment horizontal="left" vertical="top"/>
      <protection/>
    </xf>
    <xf numFmtId="0" fontId="3" fillId="33" borderId="35" xfId="0" applyFont="1" applyFill="1" applyBorder="1" applyAlignment="1">
      <alignment horizontal="center"/>
    </xf>
    <xf numFmtId="0" fontId="25" fillId="0" borderId="2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" fontId="25" fillId="0" borderId="17" xfId="55" applyNumberFormat="1" applyFont="1" applyFill="1" applyBorder="1" applyAlignment="1">
      <alignment horizontal="center" vertical="center"/>
      <protection/>
    </xf>
    <xf numFmtId="0" fontId="25" fillId="0" borderId="17" xfId="54" applyFont="1" applyFill="1" applyBorder="1" applyAlignment="1">
      <alignment horizontal="justify" vertical="center" wrapText="1"/>
      <protection/>
    </xf>
    <xf numFmtId="0" fontId="3" fillId="0" borderId="35" xfId="53" applyFont="1" applyFill="1" applyBorder="1" applyAlignment="1">
      <alignment vertical="center" wrapText="1"/>
      <protection/>
    </xf>
    <xf numFmtId="0" fontId="3" fillId="0" borderId="46" xfId="53" applyFont="1" applyFill="1" applyBorder="1" applyAlignment="1">
      <alignment vertical="center" wrapText="1"/>
      <protection/>
    </xf>
    <xf numFmtId="0" fontId="3" fillId="0" borderId="51" xfId="53" applyFont="1" applyFill="1" applyBorder="1" applyAlignment="1">
      <alignment vertical="center" wrapText="1"/>
      <protection/>
    </xf>
    <xf numFmtId="0" fontId="25" fillId="0" borderId="40" xfId="0" applyNumberFormat="1" applyFont="1" applyFill="1" applyBorder="1" applyAlignment="1" applyProtection="1">
      <alignment horizontal="center" vertical="center"/>
      <protection/>
    </xf>
    <xf numFmtId="0" fontId="25" fillId="0" borderId="17" xfId="54" applyFont="1" applyFill="1" applyBorder="1" applyAlignment="1">
      <alignment vertical="center" wrapText="1"/>
      <protection/>
    </xf>
    <xf numFmtId="0" fontId="25" fillId="0" borderId="18" xfId="54" applyFont="1" applyFill="1" applyBorder="1" applyAlignment="1">
      <alignment horizontal="justify" vertical="center" wrapText="1"/>
      <protection/>
    </xf>
    <xf numFmtId="0" fontId="25" fillId="0" borderId="48" xfId="54" applyFont="1" applyFill="1" applyBorder="1" applyAlignment="1">
      <alignment horizontal="justify" vertical="center" wrapText="1"/>
      <protection/>
    </xf>
    <xf numFmtId="0" fontId="15" fillId="33" borderId="11" xfId="0" applyFont="1" applyFill="1" applyBorder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" fillId="0" borderId="42" xfId="0" applyNumberFormat="1" applyFont="1" applyFill="1" applyBorder="1" applyAlignment="1" applyProtection="1">
      <alignment horizontal="right" vertical="center"/>
      <protection/>
    </xf>
    <xf numFmtId="0" fontId="3" fillId="0" borderId="51" xfId="0" applyNumberFormat="1" applyFont="1" applyFill="1" applyBorder="1" applyAlignment="1" applyProtection="1">
      <alignment horizontal="right" vertical="center"/>
      <protection/>
    </xf>
    <xf numFmtId="0" fontId="3" fillId="0" borderId="45" xfId="53" applyFont="1" applyFill="1" applyBorder="1" applyAlignment="1">
      <alignment horizontal="left" vertical="center" wrapText="1"/>
      <protection/>
    </xf>
    <xf numFmtId="0" fontId="3" fillId="0" borderId="35" xfId="53" applyFont="1" applyFill="1" applyBorder="1" applyAlignment="1">
      <alignment horizontal="left" vertical="center" wrapText="1"/>
      <protection/>
    </xf>
    <xf numFmtId="0" fontId="3" fillId="0" borderId="51" xfId="53" applyFont="1" applyFill="1" applyBorder="1" applyAlignment="1">
      <alignment horizontal="left" vertical="center" wrapText="1"/>
      <protection/>
    </xf>
    <xf numFmtId="0" fontId="12" fillId="0" borderId="5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3" fillId="33" borderId="54" xfId="0" applyFont="1" applyFill="1" applyBorder="1" applyAlignment="1" quotePrefix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56" xfId="0" applyBorder="1" applyAlignment="1">
      <alignment horizontal="center"/>
    </xf>
    <xf numFmtId="0" fontId="14" fillId="33" borderId="58" xfId="0" applyFont="1" applyFill="1" applyBorder="1" applyAlignment="1" quotePrefix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5" fillId="33" borderId="58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3" fillId="33" borderId="62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5" fillId="33" borderId="54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21" fillId="0" borderId="37" xfId="0" applyFont="1" applyBorder="1" applyAlignment="1">
      <alignment horizontal="justify" vertical="center" wrapText="1"/>
    </xf>
    <xf numFmtId="0" fontId="0" fillId="0" borderId="55" xfId="0" applyBorder="1" applyAlignment="1">
      <alignment horizontal="center"/>
    </xf>
    <xf numFmtId="0" fontId="12" fillId="0" borderId="5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21" fillId="0" borderId="55" xfId="0" applyFont="1" applyBorder="1" applyAlignment="1">
      <alignment horizontal="left" vertical="center"/>
    </xf>
    <xf numFmtId="0" fontId="21" fillId="0" borderId="56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20" fillId="0" borderId="13" xfId="0" applyFont="1" applyBorder="1" applyAlignment="1">
      <alignment horizontal="left" wrapText="1"/>
    </xf>
    <xf numFmtId="0" fontId="20" fillId="0" borderId="23" xfId="0" applyFont="1" applyBorder="1" applyAlignment="1">
      <alignment horizontal="left" wrapText="1"/>
    </xf>
    <xf numFmtId="0" fontId="14" fillId="33" borderId="5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7" fillId="0" borderId="13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justify" vertical="center" wrapText="1"/>
    </xf>
    <xf numFmtId="0" fontId="17" fillId="0" borderId="19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justify" vertical="center" wrapText="1"/>
    </xf>
    <xf numFmtId="0" fontId="17" fillId="0" borderId="15" xfId="0" applyFont="1" applyBorder="1" applyAlignment="1">
      <alignment horizontal="justify" vertical="center" wrapText="1"/>
    </xf>
    <xf numFmtId="0" fontId="17" fillId="0" borderId="37" xfId="0" applyFont="1" applyBorder="1" applyAlignment="1">
      <alignment horizontal="justify" vertical="center" wrapText="1"/>
    </xf>
    <xf numFmtId="49" fontId="22" fillId="0" borderId="0" xfId="0" applyNumberFormat="1" applyFont="1" applyFill="1" applyBorder="1" applyAlignment="1" applyProtection="1">
      <alignment horizontal="justify" vertical="center" wrapText="1"/>
      <protection/>
    </xf>
    <xf numFmtId="0" fontId="20" fillId="0" borderId="65" xfId="0" applyFont="1" applyBorder="1" applyAlignment="1">
      <alignment horizontal="left" wrapText="1"/>
    </xf>
    <xf numFmtId="0" fontId="20" fillId="0" borderId="66" xfId="0" applyFont="1" applyBorder="1" applyAlignment="1">
      <alignment horizontal="left" wrapText="1"/>
    </xf>
    <xf numFmtId="0" fontId="3" fillId="0" borderId="41" xfId="0" applyNumberFormat="1" applyFont="1" applyFill="1" applyBorder="1" applyAlignment="1" applyProtection="1">
      <alignment horizontal="right" vertical="center"/>
      <protection/>
    </xf>
    <xf numFmtId="0" fontId="3" fillId="0" borderId="67" xfId="0" applyNumberFormat="1" applyFont="1" applyFill="1" applyBorder="1" applyAlignment="1" applyProtection="1">
      <alignment horizontal="right" vertical="center"/>
      <protection/>
    </xf>
    <xf numFmtId="0" fontId="3" fillId="0" borderId="42" xfId="53" applyFont="1" applyFill="1" applyBorder="1" applyAlignment="1">
      <alignment horizontal="center" vertical="center" wrapText="1"/>
      <protection/>
    </xf>
    <xf numFmtId="0" fontId="3" fillId="0" borderId="35" xfId="53" applyFont="1" applyFill="1" applyBorder="1" applyAlignment="1">
      <alignment horizontal="center" vertical="center" wrapText="1"/>
      <protection/>
    </xf>
    <xf numFmtId="0" fontId="3" fillId="0" borderId="46" xfId="53" applyFont="1" applyFill="1" applyBorder="1" applyAlignment="1">
      <alignment horizontal="center" vertical="center" wrapText="1"/>
      <protection/>
    </xf>
    <xf numFmtId="0" fontId="25" fillId="0" borderId="40" xfId="0" applyNumberFormat="1" applyFont="1" applyFill="1" applyBorder="1" applyAlignment="1" applyProtection="1">
      <alignment horizontal="center" vertical="center"/>
      <protection/>
    </xf>
    <xf numFmtId="0" fontId="25" fillId="0" borderId="11" xfId="0" applyNumberFormat="1" applyFont="1" applyFill="1" applyBorder="1" applyAlignment="1" applyProtection="1">
      <alignment horizontal="center" vertical="center"/>
      <protection/>
    </xf>
    <xf numFmtId="0" fontId="25" fillId="0" borderId="57" xfId="0" applyNumberFormat="1" applyFont="1" applyFill="1" applyBorder="1" applyAlignment="1" applyProtection="1">
      <alignment horizontal="center" vertical="center"/>
      <protection/>
    </xf>
    <xf numFmtId="4" fontId="43" fillId="0" borderId="17" xfId="55" applyNumberFormat="1" applyFont="1" applyFill="1" applyBorder="1" applyAlignment="1">
      <alignment horizontal="center" vertical="center"/>
      <protection/>
    </xf>
    <xf numFmtId="0" fontId="43" fillId="0" borderId="17" xfId="0" applyNumberFormat="1" applyFont="1" applyFill="1" applyBorder="1" applyAlignment="1" applyProtection="1">
      <alignment horizontal="center" vertical="center"/>
      <protection/>
    </xf>
    <xf numFmtId="191" fontId="43" fillId="0" borderId="17" xfId="0" applyNumberFormat="1" applyFont="1" applyFill="1" applyBorder="1" applyAlignment="1" applyProtection="1">
      <alignment horizontal="center" vertical="center"/>
      <protection/>
    </xf>
    <xf numFmtId="4" fontId="43" fillId="0" borderId="48" xfId="55" applyNumberFormat="1" applyFont="1" applyFill="1" applyBorder="1" applyAlignment="1">
      <alignment horizontal="center" vertical="center"/>
      <protection/>
    </xf>
    <xf numFmtId="4" fontId="43" fillId="0" borderId="18" xfId="55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_cantid 2 2" xfId="54"/>
    <cellStyle name="Normal_generadores CESAR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28575</xdr:rowOff>
    </xdr:from>
    <xdr:to>
      <xdr:col>2</xdr:col>
      <xdr:colOff>2152650</xdr:colOff>
      <xdr:row>2</xdr:row>
      <xdr:rowOff>266700</xdr:rowOff>
    </xdr:to>
    <xdr:pic>
      <xdr:nvPicPr>
        <xdr:cNvPr id="1" name="0 Imagen" descr="LOGOS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"/>
          <a:ext cx="2400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0</xdr:row>
      <xdr:rowOff>0</xdr:rowOff>
    </xdr:from>
    <xdr:to>
      <xdr:col>8</xdr:col>
      <xdr:colOff>1514475</xdr:colOff>
      <xdr:row>2</xdr:row>
      <xdr:rowOff>76200</xdr:rowOff>
    </xdr:to>
    <xdr:pic>
      <xdr:nvPicPr>
        <xdr:cNvPr id="2" name="1 Imagen" descr="membrete CEAPA Sept18 arriba.png"/>
        <xdr:cNvPicPr preferRelativeResize="1">
          <a:picLocks noChangeAspect="1"/>
        </xdr:cNvPicPr>
      </xdr:nvPicPr>
      <xdr:blipFill>
        <a:blip r:embed="rId2"/>
        <a:srcRect l="73594"/>
        <a:stretch>
          <a:fillRect/>
        </a:stretch>
      </xdr:blipFill>
      <xdr:spPr>
        <a:xfrm>
          <a:off x="13335000" y="0"/>
          <a:ext cx="2676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7"/>
  <sheetViews>
    <sheetView tabSelected="1" view="pageLayout" zoomScale="68" zoomScaleNormal="70" zoomScaleSheetLayoutView="50" zoomScalePageLayoutView="68" workbookViewId="0" topLeftCell="A256">
      <selection activeCell="A3" sqref="A3:J3"/>
    </sheetView>
  </sheetViews>
  <sheetFormatPr defaultColWidth="11.421875" defaultRowHeight="12.75"/>
  <cols>
    <col min="1" max="1" width="10.28125" style="0" customWidth="1"/>
    <col min="2" max="2" width="6.7109375" style="0" customWidth="1"/>
    <col min="3" max="3" width="85.00390625" style="0" customWidth="1"/>
    <col min="4" max="4" width="12.00390625" style="1" customWidth="1"/>
    <col min="5" max="5" width="14.00390625" style="1" customWidth="1"/>
    <col min="6" max="6" width="0.42578125" style="1" hidden="1" customWidth="1"/>
    <col min="7" max="7" width="68.00390625" style="0" customWidth="1"/>
    <col min="8" max="8" width="21.421875" style="0" customWidth="1"/>
    <col min="9" max="9" width="22.7109375" style="0" customWidth="1"/>
    <col min="10" max="10" width="1.1484375" style="0" hidden="1" customWidth="1"/>
  </cols>
  <sheetData>
    <row r="1" spans="1:10" ht="24" customHeight="1">
      <c r="A1" s="190"/>
      <c r="B1" s="190"/>
      <c r="C1" s="190"/>
      <c r="D1" s="190"/>
      <c r="E1" s="190"/>
      <c r="F1" s="190"/>
      <c r="G1" s="190"/>
      <c r="H1" s="190"/>
      <c r="I1" s="190"/>
      <c r="J1" s="22"/>
    </row>
    <row r="2" spans="1:10" ht="24" customHeight="1">
      <c r="A2" s="214"/>
      <c r="B2" s="214"/>
      <c r="C2" s="214"/>
      <c r="D2" s="214"/>
      <c r="E2" s="214"/>
      <c r="F2" s="214"/>
      <c r="G2" s="214"/>
      <c r="H2" s="214"/>
      <c r="I2" s="214"/>
      <c r="J2" s="22"/>
    </row>
    <row r="3" spans="1:10" ht="24.75" customHeight="1" thickBot="1">
      <c r="A3" s="215"/>
      <c r="B3" s="215"/>
      <c r="C3" s="215"/>
      <c r="D3" s="215"/>
      <c r="E3" s="215"/>
      <c r="F3" s="215"/>
      <c r="G3" s="215"/>
      <c r="H3" s="215"/>
      <c r="I3" s="215"/>
      <c r="J3" s="215"/>
    </row>
    <row r="4" spans="1:10" ht="20.25" customHeight="1" thickBot="1">
      <c r="A4" s="2"/>
      <c r="B4" s="2"/>
      <c r="C4" s="2"/>
      <c r="D4" s="2"/>
      <c r="E4" s="2"/>
      <c r="F4" s="2"/>
      <c r="G4" s="34" t="s">
        <v>14</v>
      </c>
      <c r="H4" s="203" t="s">
        <v>97</v>
      </c>
      <c r="I4" s="204"/>
      <c r="J4" s="32"/>
    </row>
    <row r="5" spans="1:10" ht="24.75" customHeight="1">
      <c r="A5" s="2"/>
      <c r="B5" s="2"/>
      <c r="C5" s="2"/>
      <c r="D5" s="2"/>
      <c r="E5" s="2"/>
      <c r="F5" s="2"/>
      <c r="G5" s="216" t="s">
        <v>98</v>
      </c>
      <c r="H5" s="217"/>
      <c r="I5" s="218"/>
      <c r="J5" s="2"/>
    </row>
    <row r="6" spans="1:10" ht="25.5" customHeight="1" thickBot="1">
      <c r="A6" s="2"/>
      <c r="B6" s="2"/>
      <c r="C6" s="2"/>
      <c r="D6" s="2"/>
      <c r="E6" s="2"/>
      <c r="F6" s="2"/>
      <c r="G6" s="219"/>
      <c r="H6" s="220"/>
      <c r="I6" s="221"/>
      <c r="J6" s="2"/>
    </row>
    <row r="7" spans="2:10" ht="12.75" customHeight="1">
      <c r="B7" s="187" t="s">
        <v>2</v>
      </c>
      <c r="C7" s="165" t="s">
        <v>0</v>
      </c>
      <c r="D7" s="191" t="s">
        <v>3</v>
      </c>
      <c r="E7" s="182" t="s">
        <v>32</v>
      </c>
      <c r="F7" s="37"/>
      <c r="G7" s="177" t="s">
        <v>1</v>
      </c>
      <c r="H7" s="38"/>
      <c r="I7" s="39"/>
      <c r="J7" s="4"/>
    </row>
    <row r="8" spans="2:10" ht="14.25">
      <c r="B8" s="188"/>
      <c r="C8" s="166"/>
      <c r="D8" s="166"/>
      <c r="E8" s="178"/>
      <c r="F8" s="26"/>
      <c r="G8" s="178"/>
      <c r="H8" s="27"/>
      <c r="I8" s="40"/>
      <c r="J8" s="4"/>
    </row>
    <row r="9" spans="2:10" ht="14.25" customHeight="1">
      <c r="B9" s="188"/>
      <c r="C9" s="167"/>
      <c r="D9" s="166"/>
      <c r="E9" s="178"/>
      <c r="F9" s="28"/>
      <c r="G9" s="179"/>
      <c r="H9" s="29"/>
      <c r="I9" s="41"/>
      <c r="J9" s="4"/>
    </row>
    <row r="10" spans="2:10" ht="14.25">
      <c r="B10" s="188"/>
      <c r="C10" s="180" t="s">
        <v>7</v>
      </c>
      <c r="D10" s="166"/>
      <c r="E10" s="178"/>
      <c r="F10" s="30"/>
      <c r="G10" s="180" t="s">
        <v>4</v>
      </c>
      <c r="H10" s="180" t="s">
        <v>5</v>
      </c>
      <c r="I10" s="173" t="s">
        <v>6</v>
      </c>
      <c r="J10" s="4"/>
    </row>
    <row r="11" spans="2:10" s="6" customFormat="1" ht="15" thickBot="1">
      <c r="B11" s="189"/>
      <c r="C11" s="181"/>
      <c r="D11" s="181"/>
      <c r="E11" s="183"/>
      <c r="F11" s="31"/>
      <c r="G11" s="181"/>
      <c r="H11" s="181"/>
      <c r="I11" s="174"/>
      <c r="J11" s="5"/>
    </row>
    <row r="12" spans="2:10" s="6" customFormat="1" ht="32.25" customHeight="1" thickBot="1">
      <c r="B12" s="168" t="s">
        <v>35</v>
      </c>
      <c r="C12" s="169"/>
      <c r="D12" s="170"/>
      <c r="E12" s="171"/>
      <c r="F12" s="171"/>
      <c r="G12" s="171"/>
      <c r="H12" s="171"/>
      <c r="I12" s="172"/>
      <c r="J12" s="5"/>
    </row>
    <row r="13" spans="2:10" s="6" customFormat="1" ht="43.5" customHeight="1">
      <c r="B13" s="115" t="s">
        <v>28</v>
      </c>
      <c r="C13" s="146" t="s">
        <v>39</v>
      </c>
      <c r="D13" s="233">
        <v>1132.9985</v>
      </c>
      <c r="E13" s="233" t="s">
        <v>36</v>
      </c>
      <c r="F13" s="116"/>
      <c r="G13" s="117"/>
      <c r="H13" s="118"/>
      <c r="I13" s="119"/>
      <c r="J13" s="5"/>
    </row>
    <row r="14" spans="2:14" s="6" customFormat="1" ht="59.25" customHeight="1">
      <c r="B14" s="120" t="s">
        <v>29</v>
      </c>
      <c r="C14" s="146" t="s">
        <v>38</v>
      </c>
      <c r="D14" s="233">
        <v>424.65999999999997</v>
      </c>
      <c r="E14" s="233" t="s">
        <v>36</v>
      </c>
      <c r="F14" s="121"/>
      <c r="G14" s="117"/>
      <c r="H14" s="118"/>
      <c r="I14" s="119"/>
      <c r="J14" s="3"/>
      <c r="N14" s="222"/>
    </row>
    <row r="15" spans="2:14" s="6" customFormat="1" ht="48" customHeight="1">
      <c r="B15" s="120">
        <v>3</v>
      </c>
      <c r="C15" s="146" t="s">
        <v>37</v>
      </c>
      <c r="D15" s="233">
        <v>418.74350000000004</v>
      </c>
      <c r="E15" s="233" t="s">
        <v>36</v>
      </c>
      <c r="F15" s="121"/>
      <c r="G15" s="117"/>
      <c r="H15" s="118"/>
      <c r="I15" s="119"/>
      <c r="J15" s="3"/>
      <c r="N15" s="222"/>
    </row>
    <row r="16" spans="2:14" s="6" customFormat="1" ht="34.5" customHeight="1">
      <c r="B16" s="120">
        <v>4</v>
      </c>
      <c r="C16" s="146" t="s">
        <v>42</v>
      </c>
      <c r="D16" s="233">
        <v>322.265</v>
      </c>
      <c r="E16" s="233" t="s">
        <v>36</v>
      </c>
      <c r="F16" s="121"/>
      <c r="G16" s="117"/>
      <c r="H16" s="118"/>
      <c r="I16" s="119"/>
      <c r="J16" s="3"/>
      <c r="N16" s="222"/>
    </row>
    <row r="17" spans="2:14" s="6" customFormat="1" ht="72.75" customHeight="1">
      <c r="B17" s="120">
        <v>5</v>
      </c>
      <c r="C17" s="146" t="s">
        <v>41</v>
      </c>
      <c r="D17" s="233">
        <v>2182.21277397498</v>
      </c>
      <c r="E17" s="233" t="s">
        <v>40</v>
      </c>
      <c r="F17" s="121"/>
      <c r="G17" s="117"/>
      <c r="H17" s="118"/>
      <c r="I17" s="119"/>
      <c r="J17" s="3"/>
      <c r="N17" s="222"/>
    </row>
    <row r="18" spans="2:14" s="6" customFormat="1" ht="75.75" customHeight="1">
      <c r="B18" s="120">
        <v>6</v>
      </c>
      <c r="C18" s="146" t="s">
        <v>43</v>
      </c>
      <c r="D18" s="233">
        <v>1007.1751264499906</v>
      </c>
      <c r="E18" s="233" t="s">
        <v>40</v>
      </c>
      <c r="F18" s="121"/>
      <c r="G18" s="117"/>
      <c r="H18" s="118"/>
      <c r="I18" s="119"/>
      <c r="J18" s="3"/>
      <c r="N18" s="222"/>
    </row>
    <row r="19" spans="1:10" ht="34.5" customHeight="1">
      <c r="A19" s="3"/>
      <c r="B19" s="42" t="s">
        <v>31</v>
      </c>
      <c r="C19" s="3"/>
      <c r="D19" s="7"/>
      <c r="E19" s="8"/>
      <c r="F19" s="9"/>
      <c r="G19" s="67" t="s">
        <v>8</v>
      </c>
      <c r="H19" s="36"/>
      <c r="I19" s="43"/>
      <c r="J19" s="3"/>
    </row>
    <row r="20" spans="1:10" ht="34.5" customHeight="1" thickBot="1">
      <c r="A20" s="3"/>
      <c r="B20" s="44"/>
      <c r="C20" s="23"/>
      <c r="D20" s="24"/>
      <c r="E20" s="25"/>
      <c r="F20" s="24"/>
      <c r="G20" s="68" t="s">
        <v>9</v>
      </c>
      <c r="H20" s="45"/>
      <c r="I20" s="46"/>
      <c r="J20" s="3"/>
    </row>
    <row r="21" spans="1:10" ht="7.5" customHeight="1" thickBot="1">
      <c r="A21" s="3"/>
      <c r="B21" s="198"/>
      <c r="C21" s="175"/>
      <c r="D21" s="175"/>
      <c r="E21" s="175"/>
      <c r="F21" s="24"/>
      <c r="G21" s="175"/>
      <c r="H21" s="175"/>
      <c r="I21" s="176"/>
      <c r="J21" s="3"/>
    </row>
    <row r="22" spans="1:10" ht="15.75" customHeight="1">
      <c r="A22" s="3"/>
      <c r="B22" s="101" t="s">
        <v>99</v>
      </c>
      <c r="C22" s="11"/>
      <c r="D22" s="12"/>
      <c r="E22" s="13"/>
      <c r="F22" s="14"/>
      <c r="G22" s="15"/>
      <c r="H22" s="16"/>
      <c r="I22" s="48"/>
      <c r="J22" s="3"/>
    </row>
    <row r="23" spans="1:10" ht="15.75" customHeight="1">
      <c r="A23" s="3"/>
      <c r="B23" s="103" t="s">
        <v>20</v>
      </c>
      <c r="C23" s="76"/>
      <c r="D23" s="105"/>
      <c r="E23" s="78"/>
      <c r="F23" s="9"/>
      <c r="G23" s="10"/>
      <c r="H23" s="19" t="s">
        <v>10</v>
      </c>
      <c r="I23" s="49" t="s">
        <v>96</v>
      </c>
      <c r="J23" s="17"/>
    </row>
    <row r="24" spans="1:10" ht="15.75" customHeight="1">
      <c r="A24" s="3"/>
      <c r="B24" s="102" t="s">
        <v>19</v>
      </c>
      <c r="C24" s="20"/>
      <c r="D24" s="106" t="s">
        <v>21</v>
      </c>
      <c r="E24" s="59"/>
      <c r="F24" s="9"/>
      <c r="G24" s="10"/>
      <c r="H24" s="17"/>
      <c r="I24" s="50"/>
      <c r="J24" s="17"/>
    </row>
    <row r="25" spans="1:10" ht="8.25" customHeight="1">
      <c r="A25" s="3"/>
      <c r="B25" s="51"/>
      <c r="C25" s="17"/>
      <c r="D25" s="21"/>
      <c r="E25" s="18"/>
      <c r="F25" s="9"/>
      <c r="G25" s="10"/>
      <c r="H25" s="17"/>
      <c r="I25" s="50"/>
      <c r="J25" s="17"/>
    </row>
    <row r="26" spans="1:10" ht="30.75" customHeight="1">
      <c r="A26" s="3"/>
      <c r="B26" s="52"/>
      <c r="C26" s="7"/>
      <c r="D26" s="7"/>
      <c r="E26" s="53"/>
      <c r="F26" s="9"/>
      <c r="G26" s="184"/>
      <c r="H26" s="185"/>
      <c r="I26" s="186"/>
      <c r="J26" s="17"/>
    </row>
    <row r="27" spans="1:10" ht="25.5" customHeight="1" thickBot="1">
      <c r="A27" s="3"/>
      <c r="B27" s="54"/>
      <c r="C27" s="104" t="s">
        <v>22</v>
      </c>
      <c r="D27" s="55"/>
      <c r="E27" s="56"/>
      <c r="F27" s="24"/>
      <c r="G27" s="162" t="s">
        <v>23</v>
      </c>
      <c r="H27" s="163"/>
      <c r="I27" s="164"/>
      <c r="J27" s="33"/>
    </row>
    <row r="28" spans="1:10" ht="24.75" customHeight="1" thickBot="1">
      <c r="A28" s="215"/>
      <c r="B28" s="215"/>
      <c r="C28" s="215"/>
      <c r="D28" s="215"/>
      <c r="E28" s="215"/>
      <c r="F28" s="215"/>
      <c r="G28" s="215"/>
      <c r="H28" s="215"/>
      <c r="I28" s="215"/>
      <c r="J28" s="215"/>
    </row>
    <row r="29" spans="1:10" ht="20.25" customHeight="1" thickBot="1">
      <c r="A29" s="2"/>
      <c r="B29" s="2"/>
      <c r="C29" s="2"/>
      <c r="D29" s="2"/>
      <c r="E29" s="2"/>
      <c r="F29" s="2"/>
      <c r="G29" s="34" t="s">
        <v>14</v>
      </c>
      <c r="H29" s="203" t="str">
        <f>H4</f>
        <v>918020999-003-19</v>
      </c>
      <c r="I29" s="204"/>
      <c r="J29" s="32"/>
    </row>
    <row r="30" spans="1:10" ht="24.75" customHeight="1">
      <c r="A30" s="2"/>
      <c r="B30" s="2"/>
      <c r="C30" s="2"/>
      <c r="D30" s="2"/>
      <c r="E30" s="2"/>
      <c r="F30" s="2"/>
      <c r="G30" s="192" t="str">
        <f>G5</f>
        <v>OBRA: MEJORAMIENTO DE COLECTOR SANITARIO LANDAREÑAS EN LA CABECERA MUNICIPAL DE XALISCO, NAYARIT.</v>
      </c>
      <c r="H30" s="193"/>
      <c r="I30" s="194"/>
      <c r="J30" s="210"/>
    </row>
    <row r="31" spans="1:10" ht="24.75" customHeight="1" thickBot="1">
      <c r="A31" s="2"/>
      <c r="B31" s="2"/>
      <c r="C31" s="2"/>
      <c r="D31" s="2"/>
      <c r="E31" s="2"/>
      <c r="F31" s="2"/>
      <c r="G31" s="195"/>
      <c r="H31" s="196"/>
      <c r="I31" s="197"/>
      <c r="J31" s="211"/>
    </row>
    <row r="32" spans="2:10" ht="12.75" customHeight="1">
      <c r="B32" s="187" t="s">
        <v>2</v>
      </c>
      <c r="C32" s="165" t="s">
        <v>0</v>
      </c>
      <c r="D32" s="191" t="s">
        <v>3</v>
      </c>
      <c r="E32" s="182" t="s">
        <v>32</v>
      </c>
      <c r="F32" s="37"/>
      <c r="G32" s="177" t="s">
        <v>1</v>
      </c>
      <c r="H32" s="38"/>
      <c r="I32" s="39"/>
      <c r="J32" s="4"/>
    </row>
    <row r="33" spans="2:10" ht="14.25">
      <c r="B33" s="188"/>
      <c r="C33" s="166"/>
      <c r="D33" s="166"/>
      <c r="E33" s="178"/>
      <c r="F33" s="26"/>
      <c r="G33" s="178"/>
      <c r="H33" s="27"/>
      <c r="I33" s="40"/>
      <c r="J33" s="4"/>
    </row>
    <row r="34" spans="2:10" ht="14.25">
      <c r="B34" s="188"/>
      <c r="C34" s="167"/>
      <c r="D34" s="166"/>
      <c r="E34" s="178"/>
      <c r="F34" s="28"/>
      <c r="G34" s="179"/>
      <c r="H34" s="29"/>
      <c r="I34" s="41"/>
      <c r="J34" s="4"/>
    </row>
    <row r="35" spans="2:10" ht="14.25">
      <c r="B35" s="188"/>
      <c r="C35" s="180" t="s">
        <v>7</v>
      </c>
      <c r="D35" s="166"/>
      <c r="E35" s="178"/>
      <c r="F35" s="30"/>
      <c r="G35" s="180" t="s">
        <v>4</v>
      </c>
      <c r="H35" s="180" t="s">
        <v>5</v>
      </c>
      <c r="I35" s="173" t="s">
        <v>6</v>
      </c>
      <c r="J35" s="4"/>
    </row>
    <row r="36" spans="2:10" s="6" customFormat="1" ht="15" thickBot="1">
      <c r="B36" s="189"/>
      <c r="C36" s="181"/>
      <c r="D36" s="181"/>
      <c r="E36" s="183"/>
      <c r="F36" s="31"/>
      <c r="G36" s="181"/>
      <c r="H36" s="181"/>
      <c r="I36" s="174"/>
      <c r="J36" s="5"/>
    </row>
    <row r="37" spans="2:10" ht="72.75" customHeight="1">
      <c r="B37" s="120">
        <v>7</v>
      </c>
      <c r="C37" s="146" t="s">
        <v>46</v>
      </c>
      <c r="D37" s="233">
        <v>167.86252107499845</v>
      </c>
      <c r="E37" s="233" t="s">
        <v>40</v>
      </c>
      <c r="F37" s="121"/>
      <c r="G37" s="122"/>
      <c r="H37" s="122"/>
      <c r="I37" s="123"/>
      <c r="J37" s="3"/>
    </row>
    <row r="38" spans="2:10" ht="42" customHeight="1">
      <c r="B38" s="115">
        <v>8</v>
      </c>
      <c r="C38" s="146" t="s">
        <v>45</v>
      </c>
      <c r="D38" s="233">
        <v>173.99856767037392</v>
      </c>
      <c r="E38" s="233" t="s">
        <v>44</v>
      </c>
      <c r="F38" s="121"/>
      <c r="G38" s="122"/>
      <c r="H38" s="122"/>
      <c r="I38" s="123"/>
      <c r="J38" s="3"/>
    </row>
    <row r="39" spans="2:10" ht="48.75" customHeight="1">
      <c r="B39" s="115">
        <v>9</v>
      </c>
      <c r="C39" s="146" t="s">
        <v>48</v>
      </c>
      <c r="D39" s="233">
        <v>5921.358569999942</v>
      </c>
      <c r="E39" s="233" t="s">
        <v>36</v>
      </c>
      <c r="F39" s="121"/>
      <c r="G39" s="122"/>
      <c r="H39" s="122"/>
      <c r="I39" s="123"/>
      <c r="J39" s="3"/>
    </row>
    <row r="40" spans="2:10" ht="64.5" customHeight="1">
      <c r="B40" s="115">
        <v>10</v>
      </c>
      <c r="C40" s="146" t="s">
        <v>47</v>
      </c>
      <c r="D40" s="233">
        <v>141.81655</v>
      </c>
      <c r="E40" s="233" t="s">
        <v>40</v>
      </c>
      <c r="F40" s="121"/>
      <c r="G40" s="122"/>
      <c r="H40" s="122"/>
      <c r="I40" s="123"/>
      <c r="J40" s="3"/>
    </row>
    <row r="41" spans="2:10" ht="57.75" customHeight="1">
      <c r="B41" s="115">
        <v>11</v>
      </c>
      <c r="C41" s="146" t="s">
        <v>50</v>
      </c>
      <c r="D41" s="233">
        <v>704</v>
      </c>
      <c r="E41" s="233" t="s">
        <v>49</v>
      </c>
      <c r="F41" s="121"/>
      <c r="G41" s="122"/>
      <c r="H41" s="122"/>
      <c r="I41" s="123"/>
      <c r="J41" s="3"/>
    </row>
    <row r="42" spans="2:10" ht="60.75" customHeight="1">
      <c r="B42" s="115">
        <v>12</v>
      </c>
      <c r="C42" s="146" t="s">
        <v>51</v>
      </c>
      <c r="D42" s="233">
        <v>10.91</v>
      </c>
      <c r="E42" s="233" t="s">
        <v>49</v>
      </c>
      <c r="F42" s="121"/>
      <c r="G42" s="122"/>
      <c r="H42" s="122"/>
      <c r="I42" s="123"/>
      <c r="J42" s="3"/>
    </row>
    <row r="43" spans="1:10" ht="34.5" customHeight="1">
      <c r="A43" s="3"/>
      <c r="B43" s="42" t="s">
        <v>31</v>
      </c>
      <c r="C43" s="3"/>
      <c r="D43" s="7"/>
      <c r="E43" s="8"/>
      <c r="F43" s="9"/>
      <c r="G43" s="70" t="s">
        <v>8</v>
      </c>
      <c r="H43" s="97"/>
      <c r="I43" s="98"/>
      <c r="J43" s="3"/>
    </row>
    <row r="44" spans="1:10" ht="34.5" customHeight="1" thickBot="1">
      <c r="A44" s="3"/>
      <c r="B44" s="10"/>
      <c r="C44" s="3"/>
      <c r="D44" s="9"/>
      <c r="E44" s="8"/>
      <c r="F44" s="9"/>
      <c r="G44" s="68" t="s">
        <v>9</v>
      </c>
      <c r="H44" s="80"/>
      <c r="I44" s="81"/>
      <c r="J44" s="3"/>
    </row>
    <row r="45" spans="1:10" ht="7.5" customHeight="1" thickBot="1">
      <c r="A45" s="3"/>
      <c r="B45" s="198"/>
      <c r="C45" s="175"/>
      <c r="D45" s="175"/>
      <c r="E45" s="175"/>
      <c r="F45" s="79"/>
      <c r="G45" s="175"/>
      <c r="H45" s="175"/>
      <c r="I45" s="176"/>
      <c r="J45" s="3"/>
    </row>
    <row r="46" spans="1:10" ht="15.75" customHeight="1">
      <c r="A46" s="3"/>
      <c r="B46" s="101" t="str">
        <f>B22</f>
        <v>CONTRATO No.918020999-003-19             FECHA: A ______ DE ________________ DE 2019</v>
      </c>
      <c r="C46" s="11"/>
      <c r="D46" s="12"/>
      <c r="E46" s="13"/>
      <c r="F46" s="14"/>
      <c r="G46" s="15"/>
      <c r="H46" s="16"/>
      <c r="I46" s="48"/>
      <c r="J46" s="3"/>
    </row>
    <row r="47" spans="1:10" ht="15.75" customHeight="1">
      <c r="A47" s="3"/>
      <c r="B47" s="103" t="str">
        <f>B23</f>
        <v>FECHA DE INICIO:</v>
      </c>
      <c r="C47" s="76"/>
      <c r="D47" s="77"/>
      <c r="E47" s="78"/>
      <c r="F47" s="9"/>
      <c r="G47" s="10"/>
      <c r="H47" s="19" t="s">
        <v>11</v>
      </c>
      <c r="I47" s="49" t="str">
        <f>I23</f>
        <v>DE __11__</v>
      </c>
      <c r="J47" s="17"/>
    </row>
    <row r="48" spans="1:10" ht="15.75" customHeight="1">
      <c r="A48" s="3"/>
      <c r="B48" s="103" t="str">
        <f>B24</f>
        <v>FECHA DE TERMINO:</v>
      </c>
      <c r="C48" s="76"/>
      <c r="D48" s="107" t="str">
        <f>D24</f>
        <v>PLAZO:</v>
      </c>
      <c r="E48" s="108"/>
      <c r="F48" s="9"/>
      <c r="G48" s="10"/>
      <c r="H48" s="17"/>
      <c r="I48" s="50"/>
      <c r="J48" s="17"/>
    </row>
    <row r="49" spans="1:10" ht="7.5" customHeight="1">
      <c r="A49" s="3"/>
      <c r="B49" s="51"/>
      <c r="C49" s="17"/>
      <c r="D49" s="21"/>
      <c r="E49" s="18"/>
      <c r="F49" s="9"/>
      <c r="G49" s="10"/>
      <c r="H49" s="17"/>
      <c r="I49" s="50"/>
      <c r="J49" s="17"/>
    </row>
    <row r="50" spans="1:10" ht="30.75" customHeight="1">
      <c r="A50" s="3"/>
      <c r="B50" s="52"/>
      <c r="C50" s="7"/>
      <c r="D50" s="7"/>
      <c r="E50" s="53"/>
      <c r="F50" s="9"/>
      <c r="G50" s="184"/>
      <c r="H50" s="185"/>
      <c r="I50" s="186"/>
      <c r="J50" s="17"/>
    </row>
    <row r="51" spans="1:10" ht="25.5" customHeight="1" thickBot="1">
      <c r="A51" s="3"/>
      <c r="B51" s="54"/>
      <c r="C51" s="104" t="str">
        <f>C27</f>
        <v>NOMBRE DE LA EMPRESA</v>
      </c>
      <c r="D51" s="55"/>
      <c r="E51" s="56"/>
      <c r="F51" s="24"/>
      <c r="G51" s="162" t="str">
        <f>G27</f>
        <v>NOMBRE  Y FIRMA DEL REPRESENTANTE LEGAL</v>
      </c>
      <c r="H51" s="163"/>
      <c r="I51" s="164"/>
      <c r="J51" s="33"/>
    </row>
    <row r="52" spans="1:10" ht="24.75" customHeight="1" thickBot="1">
      <c r="A52" s="215"/>
      <c r="B52" s="215"/>
      <c r="C52" s="215"/>
      <c r="D52" s="215"/>
      <c r="E52" s="215"/>
      <c r="F52" s="215"/>
      <c r="G52" s="215"/>
      <c r="H52" s="215"/>
      <c r="I52" s="215"/>
      <c r="J52" s="114"/>
    </row>
    <row r="53" spans="1:10" ht="19.5" customHeight="1" thickBot="1">
      <c r="A53" s="2"/>
      <c r="B53" s="2"/>
      <c r="C53" s="2"/>
      <c r="D53" s="2"/>
      <c r="E53" s="2"/>
      <c r="F53" s="2"/>
      <c r="G53" s="34" t="s">
        <v>15</v>
      </c>
      <c r="H53" s="203" t="str">
        <f>H4</f>
        <v>918020999-003-19</v>
      </c>
      <c r="I53" s="204"/>
      <c r="J53" s="32"/>
    </row>
    <row r="54" spans="1:10" ht="24.75" customHeight="1">
      <c r="A54" s="2"/>
      <c r="B54" s="2"/>
      <c r="C54" s="2"/>
      <c r="D54" s="2"/>
      <c r="E54" s="2"/>
      <c r="F54" s="2"/>
      <c r="G54" s="192" t="str">
        <f>G5</f>
        <v>OBRA: MEJORAMIENTO DE COLECTOR SANITARIO LANDAREÑAS EN LA CABECERA MUNICIPAL DE XALISCO, NAYARIT.</v>
      </c>
      <c r="H54" s="193"/>
      <c r="I54" s="194"/>
      <c r="J54" s="210"/>
    </row>
    <row r="55" spans="1:10" ht="24.75" customHeight="1" thickBot="1">
      <c r="A55" s="2"/>
      <c r="B55" s="2"/>
      <c r="C55" s="2"/>
      <c r="D55" s="2"/>
      <c r="E55" s="2"/>
      <c r="F55" s="2"/>
      <c r="G55" s="195"/>
      <c r="H55" s="196"/>
      <c r="I55" s="197"/>
      <c r="J55" s="211"/>
    </row>
    <row r="56" spans="2:10" ht="14.25" customHeight="1">
      <c r="B56" s="187" t="s">
        <v>2</v>
      </c>
      <c r="C56" s="165" t="s">
        <v>0</v>
      </c>
      <c r="D56" s="191" t="s">
        <v>3</v>
      </c>
      <c r="E56" s="182" t="s">
        <v>32</v>
      </c>
      <c r="F56" s="37"/>
      <c r="G56" s="177" t="s">
        <v>1</v>
      </c>
      <c r="H56" s="38"/>
      <c r="I56" s="39"/>
      <c r="J56" s="4"/>
    </row>
    <row r="57" spans="2:10" ht="14.25">
      <c r="B57" s="188"/>
      <c r="C57" s="166"/>
      <c r="D57" s="166"/>
      <c r="E57" s="178"/>
      <c r="F57" s="26"/>
      <c r="G57" s="178"/>
      <c r="H57" s="27"/>
      <c r="I57" s="40"/>
      <c r="J57" s="4"/>
    </row>
    <row r="58" spans="2:10" ht="14.25">
      <c r="B58" s="188"/>
      <c r="C58" s="167"/>
      <c r="D58" s="166"/>
      <c r="E58" s="178"/>
      <c r="F58" s="28"/>
      <c r="G58" s="179"/>
      <c r="H58" s="29"/>
      <c r="I58" s="41"/>
      <c r="J58" s="4"/>
    </row>
    <row r="59" spans="2:10" ht="14.25">
      <c r="B59" s="188"/>
      <c r="C59" s="180" t="s">
        <v>7</v>
      </c>
      <c r="D59" s="166"/>
      <c r="E59" s="178"/>
      <c r="F59" s="30"/>
      <c r="G59" s="180" t="s">
        <v>4</v>
      </c>
      <c r="H59" s="180" t="s">
        <v>5</v>
      </c>
      <c r="I59" s="173" t="s">
        <v>6</v>
      </c>
      <c r="J59" s="4"/>
    </row>
    <row r="60" spans="2:10" s="6" customFormat="1" ht="15" thickBot="1">
      <c r="B60" s="189"/>
      <c r="C60" s="181"/>
      <c r="D60" s="181"/>
      <c r="E60" s="183"/>
      <c r="F60" s="31"/>
      <c r="G60" s="181"/>
      <c r="H60" s="181"/>
      <c r="I60" s="174"/>
      <c r="J60" s="5"/>
    </row>
    <row r="61" spans="2:10" ht="58.5" customHeight="1">
      <c r="B61" s="115">
        <v>13</v>
      </c>
      <c r="C61" s="146" t="s">
        <v>53</v>
      </c>
      <c r="D61" s="233">
        <v>416.40000000000003</v>
      </c>
      <c r="E61" s="233" t="s">
        <v>49</v>
      </c>
      <c r="F61" s="124"/>
      <c r="G61" s="122"/>
      <c r="H61" s="118"/>
      <c r="I61" s="125"/>
      <c r="J61" s="3"/>
    </row>
    <row r="62" spans="2:10" ht="60" customHeight="1">
      <c r="B62" s="115">
        <v>14</v>
      </c>
      <c r="C62" s="146" t="s">
        <v>52</v>
      </c>
      <c r="D62" s="233">
        <v>175.1</v>
      </c>
      <c r="E62" s="233" t="s">
        <v>49</v>
      </c>
      <c r="F62" s="124"/>
      <c r="G62" s="122"/>
      <c r="H62" s="118"/>
      <c r="I62" s="125"/>
      <c r="J62" s="3"/>
    </row>
    <row r="63" spans="2:10" ht="60.75" customHeight="1">
      <c r="B63" s="115">
        <v>15</v>
      </c>
      <c r="C63" s="146" t="s">
        <v>55</v>
      </c>
      <c r="D63" s="233">
        <v>148.8</v>
      </c>
      <c r="E63" s="233" t="s">
        <v>49</v>
      </c>
      <c r="F63" s="124"/>
      <c r="G63" s="122"/>
      <c r="H63" s="118"/>
      <c r="I63" s="125"/>
      <c r="J63" s="3"/>
    </row>
    <row r="64" spans="2:10" ht="51.75" customHeight="1">
      <c r="B64" s="115">
        <v>16</v>
      </c>
      <c r="C64" s="146" t="s">
        <v>54</v>
      </c>
      <c r="D64" s="233">
        <v>588.01775</v>
      </c>
      <c r="E64" s="233" t="s">
        <v>40</v>
      </c>
      <c r="F64" s="124"/>
      <c r="G64" s="122"/>
      <c r="H64" s="118"/>
      <c r="I64" s="125"/>
      <c r="J64" s="3"/>
    </row>
    <row r="65" spans="2:10" ht="51.75" customHeight="1">
      <c r="B65" s="115">
        <v>17</v>
      </c>
      <c r="C65" s="146" t="s">
        <v>56</v>
      </c>
      <c r="D65" s="233">
        <v>1171.3874107499844</v>
      </c>
      <c r="E65" s="233" t="s">
        <v>40</v>
      </c>
      <c r="F65" s="124"/>
      <c r="G65" s="122"/>
      <c r="H65" s="118"/>
      <c r="I65" s="125"/>
      <c r="J65" s="3"/>
    </row>
    <row r="66" spans="2:10" ht="51.75" customHeight="1">
      <c r="B66" s="115">
        <v>18</v>
      </c>
      <c r="C66" s="146" t="s">
        <v>57</v>
      </c>
      <c r="D66" s="233">
        <v>1681.6474107499844</v>
      </c>
      <c r="E66" s="233" t="s">
        <v>40</v>
      </c>
      <c r="F66" s="124"/>
      <c r="G66" s="122"/>
      <c r="H66" s="118"/>
      <c r="I66" s="125"/>
      <c r="J66" s="3"/>
    </row>
    <row r="67" spans="2:10" ht="34.5" customHeight="1">
      <c r="B67" s="42" t="s">
        <v>31</v>
      </c>
      <c r="C67" s="65"/>
      <c r="D67" s="64"/>
      <c r="E67" s="64"/>
      <c r="F67" s="9"/>
      <c r="G67" s="67" t="s">
        <v>8</v>
      </c>
      <c r="H67" s="35"/>
      <c r="I67" s="47"/>
      <c r="J67" s="3"/>
    </row>
    <row r="68" spans="2:10" ht="34.5" customHeight="1" thickBot="1">
      <c r="B68" s="10"/>
      <c r="C68" s="65"/>
      <c r="D68" s="64"/>
      <c r="E68" s="64"/>
      <c r="F68" s="9"/>
      <c r="G68" s="70" t="s">
        <v>9</v>
      </c>
      <c r="H68" s="80"/>
      <c r="I68" s="81"/>
      <c r="J68" s="3"/>
    </row>
    <row r="69" spans="2:10" ht="8.25" customHeight="1" thickBot="1">
      <c r="B69" s="198"/>
      <c r="C69" s="175"/>
      <c r="D69" s="175"/>
      <c r="E69" s="175"/>
      <c r="F69" s="79"/>
      <c r="G69" s="175"/>
      <c r="H69" s="175"/>
      <c r="I69" s="176"/>
      <c r="J69" s="3"/>
    </row>
    <row r="70" spans="2:10" ht="15.75" customHeight="1">
      <c r="B70" s="101" t="str">
        <f>B22</f>
        <v>CONTRATO No.918020999-003-19             FECHA: A ______ DE ________________ DE 2019</v>
      </c>
      <c r="C70" s="11"/>
      <c r="D70" s="12"/>
      <c r="E70" s="13"/>
      <c r="F70" s="14"/>
      <c r="G70" s="15"/>
      <c r="H70" s="16"/>
      <c r="I70" s="48"/>
      <c r="J70" s="3"/>
    </row>
    <row r="71" spans="2:10" ht="15.75" customHeight="1">
      <c r="B71" s="103" t="str">
        <f>B23</f>
        <v>FECHA DE INICIO:</v>
      </c>
      <c r="C71" s="76"/>
      <c r="D71" s="77"/>
      <c r="E71" s="78"/>
      <c r="F71" s="9"/>
      <c r="G71" s="10"/>
      <c r="H71" s="19" t="s">
        <v>12</v>
      </c>
      <c r="I71" s="49" t="str">
        <f>I23</f>
        <v>DE __11__</v>
      </c>
      <c r="J71" s="3"/>
    </row>
    <row r="72" spans="2:10" ht="15.75" customHeight="1">
      <c r="B72" s="103" t="str">
        <f>B24</f>
        <v>FECHA DE TERMINO:</v>
      </c>
      <c r="C72" s="76"/>
      <c r="D72" s="107" t="str">
        <f>D24</f>
        <v>PLAZO:</v>
      </c>
      <c r="E72" s="108"/>
      <c r="F72" s="9"/>
      <c r="G72" s="10"/>
      <c r="H72" s="17"/>
      <c r="I72" s="50"/>
      <c r="J72" s="3"/>
    </row>
    <row r="73" spans="2:10" ht="8.25" customHeight="1">
      <c r="B73" s="51"/>
      <c r="C73" s="17"/>
      <c r="D73" s="21"/>
      <c r="E73" s="18"/>
      <c r="F73" s="9"/>
      <c r="G73" s="10"/>
      <c r="H73" s="17"/>
      <c r="I73" s="50"/>
      <c r="J73" s="3"/>
    </row>
    <row r="74" spans="2:10" ht="30.75" customHeight="1">
      <c r="B74" s="52"/>
      <c r="C74" s="7"/>
      <c r="D74" s="7"/>
      <c r="E74" s="53"/>
      <c r="F74" s="9"/>
      <c r="G74" s="184"/>
      <c r="H74" s="185"/>
      <c r="I74" s="186"/>
      <c r="J74" s="3"/>
    </row>
    <row r="75" spans="2:10" s="6" customFormat="1" ht="25.5" customHeight="1" thickBot="1">
      <c r="B75" s="54"/>
      <c r="C75" s="104" t="str">
        <f>C27</f>
        <v>NOMBRE DE LA EMPRESA</v>
      </c>
      <c r="D75" s="55"/>
      <c r="E75" s="56"/>
      <c r="F75" s="24"/>
      <c r="G75" s="162" t="str">
        <f>G27</f>
        <v>NOMBRE  Y FIRMA DEL REPRESENTANTE LEGAL</v>
      </c>
      <c r="H75" s="163"/>
      <c r="I75" s="164"/>
      <c r="J75" s="3"/>
    </row>
    <row r="76" spans="1:10" ht="24" customHeight="1" thickBot="1">
      <c r="A76" s="190"/>
      <c r="B76" s="190"/>
      <c r="C76" s="190"/>
      <c r="D76" s="190"/>
      <c r="E76" s="190"/>
      <c r="F76" s="190"/>
      <c r="G76" s="190"/>
      <c r="H76" s="190"/>
      <c r="I76" s="190"/>
      <c r="J76" s="22"/>
    </row>
    <row r="77" spans="1:10" ht="20.25" customHeight="1" thickBot="1">
      <c r="A77" s="2"/>
      <c r="B77" s="2"/>
      <c r="C77" s="2"/>
      <c r="D77" s="2"/>
      <c r="E77" s="2"/>
      <c r="F77" s="2"/>
      <c r="G77" s="34" t="s">
        <v>14</v>
      </c>
      <c r="H77" s="203" t="str">
        <f>H4</f>
        <v>918020999-003-19</v>
      </c>
      <c r="I77" s="204"/>
      <c r="J77" s="32"/>
    </row>
    <row r="78" spans="1:10" ht="24.75" customHeight="1">
      <c r="A78" s="2"/>
      <c r="B78" s="2"/>
      <c r="C78" s="2"/>
      <c r="D78" s="2"/>
      <c r="E78" s="2"/>
      <c r="F78" s="2"/>
      <c r="G78" s="192" t="str">
        <f>G5</f>
        <v>OBRA: MEJORAMIENTO DE COLECTOR SANITARIO LANDAREÑAS EN LA CABECERA MUNICIPAL DE XALISCO, NAYARIT.</v>
      </c>
      <c r="H78" s="193"/>
      <c r="I78" s="194"/>
      <c r="J78" s="210"/>
    </row>
    <row r="79" spans="1:10" ht="24.75" customHeight="1" thickBot="1">
      <c r="A79" s="2"/>
      <c r="B79" s="2"/>
      <c r="C79" s="2"/>
      <c r="D79" s="2"/>
      <c r="E79" s="2"/>
      <c r="F79" s="2"/>
      <c r="G79" s="195"/>
      <c r="H79" s="196"/>
      <c r="I79" s="197"/>
      <c r="J79" s="211"/>
    </row>
    <row r="80" spans="1:10" ht="14.25" customHeight="1">
      <c r="A80" s="69"/>
      <c r="B80" s="187" t="s">
        <v>2</v>
      </c>
      <c r="C80" s="165" t="s">
        <v>0</v>
      </c>
      <c r="D80" s="191" t="s">
        <v>3</v>
      </c>
      <c r="E80" s="182" t="s">
        <v>32</v>
      </c>
      <c r="F80" s="37"/>
      <c r="G80" s="177" t="s">
        <v>1</v>
      </c>
      <c r="H80" s="38"/>
      <c r="I80" s="39"/>
      <c r="J80" s="4"/>
    </row>
    <row r="81" spans="1:10" ht="14.25">
      <c r="A81" s="69"/>
      <c r="B81" s="188"/>
      <c r="C81" s="166"/>
      <c r="D81" s="166"/>
      <c r="E81" s="178"/>
      <c r="F81" s="26"/>
      <c r="G81" s="178"/>
      <c r="H81" s="27"/>
      <c r="I81" s="40"/>
      <c r="J81" s="4"/>
    </row>
    <row r="82" spans="1:10" ht="14.25">
      <c r="A82" s="69"/>
      <c r="B82" s="188"/>
      <c r="C82" s="167"/>
      <c r="D82" s="166"/>
      <c r="E82" s="178"/>
      <c r="F82" s="28"/>
      <c r="G82" s="179"/>
      <c r="H82" s="29"/>
      <c r="I82" s="41"/>
      <c r="J82" s="4"/>
    </row>
    <row r="83" spans="1:10" ht="14.25">
      <c r="A83" s="69"/>
      <c r="B83" s="188"/>
      <c r="C83" s="180" t="s">
        <v>7</v>
      </c>
      <c r="D83" s="166"/>
      <c r="E83" s="178"/>
      <c r="F83" s="30"/>
      <c r="G83" s="180" t="s">
        <v>4</v>
      </c>
      <c r="H83" s="180" t="s">
        <v>5</v>
      </c>
      <c r="I83" s="173" t="s">
        <v>6</v>
      </c>
      <c r="J83" s="4"/>
    </row>
    <row r="84" spans="1:10" ht="15" thickBot="1">
      <c r="A84" s="89"/>
      <c r="B84" s="189"/>
      <c r="C84" s="181"/>
      <c r="D84" s="181"/>
      <c r="E84" s="183"/>
      <c r="F84" s="31"/>
      <c r="G84" s="181"/>
      <c r="H84" s="181"/>
      <c r="I84" s="174"/>
      <c r="J84" s="5"/>
    </row>
    <row r="85" spans="1:10" ht="45" customHeight="1">
      <c r="A85" s="88"/>
      <c r="B85" s="115">
        <v>19</v>
      </c>
      <c r="C85" s="146" t="s">
        <v>60</v>
      </c>
      <c r="D85" s="233">
        <v>424.65999999999997</v>
      </c>
      <c r="E85" s="233" t="s">
        <v>36</v>
      </c>
      <c r="F85" s="126"/>
      <c r="G85" s="127"/>
      <c r="H85" s="127"/>
      <c r="I85" s="128"/>
      <c r="J85" s="5"/>
    </row>
    <row r="86" spans="1:10" ht="35.25" customHeight="1">
      <c r="A86" s="88"/>
      <c r="B86" s="129">
        <v>20</v>
      </c>
      <c r="C86" s="146" t="s">
        <v>59</v>
      </c>
      <c r="D86" s="233">
        <v>418.74350000000004</v>
      </c>
      <c r="E86" s="233" t="s">
        <v>36</v>
      </c>
      <c r="F86" s="124"/>
      <c r="G86" s="121"/>
      <c r="H86" s="118"/>
      <c r="I86" s="125"/>
      <c r="J86" s="82"/>
    </row>
    <row r="87" spans="1:10" ht="45.75" customHeight="1">
      <c r="A87" s="88"/>
      <c r="B87" s="129">
        <v>21</v>
      </c>
      <c r="C87" s="146" t="s">
        <v>58</v>
      </c>
      <c r="D87" s="233">
        <v>322.265</v>
      </c>
      <c r="E87" s="233" t="s">
        <v>36</v>
      </c>
      <c r="F87" s="124"/>
      <c r="G87" s="121"/>
      <c r="H87" s="118"/>
      <c r="I87" s="125"/>
      <c r="J87" s="82"/>
    </row>
    <row r="88" spans="1:10" ht="60.75" customHeight="1">
      <c r="A88" s="88"/>
      <c r="B88" s="129">
        <v>22</v>
      </c>
      <c r="C88" s="146" t="s">
        <v>63</v>
      </c>
      <c r="D88" s="233">
        <v>843.9831000000001</v>
      </c>
      <c r="E88" s="233" t="s">
        <v>40</v>
      </c>
      <c r="F88" s="124"/>
      <c r="G88" s="121"/>
      <c r="H88" s="118"/>
      <c r="I88" s="125"/>
      <c r="J88" s="82"/>
    </row>
    <row r="89" spans="1:10" ht="57.75" customHeight="1">
      <c r="A89" s="88"/>
      <c r="B89" s="129">
        <v>23</v>
      </c>
      <c r="C89" s="146" t="s">
        <v>62</v>
      </c>
      <c r="D89" s="233">
        <v>4220.4055</v>
      </c>
      <c r="E89" s="233" t="s">
        <v>61</v>
      </c>
      <c r="F89" s="124"/>
      <c r="G89" s="121"/>
      <c r="H89" s="118"/>
      <c r="I89" s="125"/>
      <c r="J89" s="82"/>
    </row>
    <row r="90" spans="1:10" ht="26.25" customHeight="1" thickBot="1">
      <c r="A90" s="88"/>
      <c r="B90" s="225" t="s">
        <v>30</v>
      </c>
      <c r="C90" s="226"/>
      <c r="D90" s="159" t="s">
        <v>35</v>
      </c>
      <c r="E90" s="160"/>
      <c r="F90" s="160"/>
      <c r="G90" s="160"/>
      <c r="H90" s="161"/>
      <c r="I90" s="148"/>
      <c r="J90" s="82"/>
    </row>
    <row r="91" spans="1:10" ht="31.5" customHeight="1" thickBot="1">
      <c r="A91" s="88"/>
      <c r="B91" s="168" t="s">
        <v>64</v>
      </c>
      <c r="C91" s="169"/>
      <c r="D91" s="227"/>
      <c r="E91" s="228"/>
      <c r="F91" s="228"/>
      <c r="G91" s="228"/>
      <c r="H91" s="228"/>
      <c r="I91" s="229"/>
      <c r="J91" s="82"/>
    </row>
    <row r="92" spans="1:10" ht="49.5" customHeight="1">
      <c r="A92" s="88"/>
      <c r="B92" s="150">
        <v>24</v>
      </c>
      <c r="C92" s="151" t="s">
        <v>66</v>
      </c>
      <c r="D92" s="145">
        <v>16</v>
      </c>
      <c r="E92" s="145" t="s">
        <v>65</v>
      </c>
      <c r="F92" s="147"/>
      <c r="G92" s="147"/>
      <c r="H92" s="149"/>
      <c r="I92" s="148"/>
      <c r="J92" s="82"/>
    </row>
    <row r="93" spans="1:10" ht="34.5" customHeight="1">
      <c r="A93" s="3"/>
      <c r="B93" s="42" t="s">
        <v>31</v>
      </c>
      <c r="C93" s="3"/>
      <c r="D93" s="95"/>
      <c r="E93" s="111"/>
      <c r="F93" s="9"/>
      <c r="G93" s="67" t="s">
        <v>8</v>
      </c>
      <c r="H93" s="35"/>
      <c r="I93" s="47"/>
      <c r="J93" s="69"/>
    </row>
    <row r="94" spans="1:10" ht="35.25" customHeight="1" thickBot="1">
      <c r="A94" s="3"/>
      <c r="B94" s="207"/>
      <c r="C94" s="208"/>
      <c r="D94" s="208"/>
      <c r="E94" s="208"/>
      <c r="F94" s="24"/>
      <c r="G94" s="68" t="s">
        <v>9</v>
      </c>
      <c r="H94" s="45"/>
      <c r="I94" s="46"/>
      <c r="J94" s="69"/>
    </row>
    <row r="95" spans="1:10" ht="8.25" customHeight="1" thickBot="1">
      <c r="A95" s="3"/>
      <c r="B95" s="198"/>
      <c r="C95" s="175"/>
      <c r="D95" s="175"/>
      <c r="E95" s="175"/>
      <c r="F95" s="24"/>
      <c r="G95" s="175"/>
      <c r="H95" s="175"/>
      <c r="I95" s="176"/>
      <c r="J95" s="69"/>
    </row>
    <row r="96" spans="1:10" ht="15.75" customHeight="1">
      <c r="A96" s="3"/>
      <c r="B96" s="101" t="str">
        <f>B22</f>
        <v>CONTRATO No.918020999-003-19             FECHA: A ______ DE ________________ DE 2019</v>
      </c>
      <c r="C96" s="11"/>
      <c r="D96" s="12"/>
      <c r="E96" s="13"/>
      <c r="F96" s="14"/>
      <c r="G96" s="15"/>
      <c r="H96" s="16"/>
      <c r="I96" s="48"/>
      <c r="J96" s="69"/>
    </row>
    <row r="97" spans="1:10" ht="15.75" customHeight="1">
      <c r="A97" s="3"/>
      <c r="B97" s="103" t="str">
        <f>B23</f>
        <v>FECHA DE INICIO:</v>
      </c>
      <c r="C97" s="76"/>
      <c r="D97" s="77"/>
      <c r="E97" s="78"/>
      <c r="F97" s="9"/>
      <c r="G97" s="10"/>
      <c r="H97" s="19" t="s">
        <v>13</v>
      </c>
      <c r="I97" s="49" t="str">
        <f>I23</f>
        <v>DE __11__</v>
      </c>
      <c r="J97" s="50"/>
    </row>
    <row r="98" spans="1:10" ht="15.75" customHeight="1">
      <c r="A98" s="3"/>
      <c r="B98" s="103" t="str">
        <f>B24</f>
        <v>FECHA DE TERMINO:</v>
      </c>
      <c r="C98" s="76"/>
      <c r="D98" s="107" t="str">
        <f>D24</f>
        <v>PLAZO:</v>
      </c>
      <c r="E98" s="108"/>
      <c r="F98" s="9"/>
      <c r="G98" s="10"/>
      <c r="H98" s="17"/>
      <c r="I98" s="50"/>
      <c r="J98" s="50"/>
    </row>
    <row r="99" spans="1:10" ht="8.25" customHeight="1">
      <c r="A99" s="3"/>
      <c r="B99" s="51"/>
      <c r="C99" s="17"/>
      <c r="D99" s="21"/>
      <c r="E99" s="18"/>
      <c r="F99" s="9"/>
      <c r="G99" s="10"/>
      <c r="H99" s="17"/>
      <c r="I99" s="50"/>
      <c r="J99" s="50"/>
    </row>
    <row r="100" spans="1:10" ht="30.75" customHeight="1">
      <c r="A100" s="3"/>
      <c r="B100" s="52"/>
      <c r="C100" s="7"/>
      <c r="D100" s="7"/>
      <c r="E100" s="53"/>
      <c r="F100" s="9"/>
      <c r="G100" s="184"/>
      <c r="H100" s="185"/>
      <c r="I100" s="186"/>
      <c r="J100" s="50"/>
    </row>
    <row r="101" spans="1:10" ht="25.5" customHeight="1" thickBot="1">
      <c r="A101" s="3"/>
      <c r="B101" s="54"/>
      <c r="C101" s="104" t="str">
        <f>C27</f>
        <v>NOMBRE DE LA EMPRESA</v>
      </c>
      <c r="D101" s="55"/>
      <c r="E101" s="56"/>
      <c r="F101" s="24"/>
      <c r="G101" s="162" t="str">
        <f>G27</f>
        <v>NOMBRE  Y FIRMA DEL REPRESENTANTE LEGAL</v>
      </c>
      <c r="H101" s="163"/>
      <c r="I101" s="164"/>
      <c r="J101" s="90"/>
    </row>
    <row r="102" spans="1:10" ht="24" customHeight="1" thickBot="1">
      <c r="A102" s="213"/>
      <c r="B102" s="213"/>
      <c r="C102" s="213"/>
      <c r="D102" s="213"/>
      <c r="E102" s="213"/>
      <c r="F102" s="213"/>
      <c r="G102" s="213"/>
      <c r="H102" s="213"/>
      <c r="I102" s="213"/>
      <c r="J102" s="83"/>
    </row>
    <row r="103" spans="1:10" ht="20.25" customHeight="1" thickBot="1">
      <c r="A103" s="57"/>
      <c r="B103" s="57"/>
      <c r="C103" s="57"/>
      <c r="D103" s="57"/>
      <c r="E103" s="57"/>
      <c r="F103" s="57"/>
      <c r="G103" s="84" t="s">
        <v>14</v>
      </c>
      <c r="H103" s="203" t="str">
        <f>H4</f>
        <v>918020999-003-19</v>
      </c>
      <c r="I103" s="204"/>
      <c r="J103" s="85"/>
    </row>
    <row r="104" spans="1:10" ht="24.75" customHeight="1">
      <c r="A104" s="57"/>
      <c r="B104" s="57"/>
      <c r="C104" s="57"/>
      <c r="D104" s="57"/>
      <c r="E104" s="57"/>
      <c r="F104" s="57"/>
      <c r="G104" s="192" t="str">
        <f>G5</f>
        <v>OBRA: MEJORAMIENTO DE COLECTOR SANITARIO LANDAREÑAS EN LA CABECERA MUNICIPAL DE XALISCO, NAYARIT.</v>
      </c>
      <c r="H104" s="193"/>
      <c r="I104" s="194"/>
      <c r="J104" s="223"/>
    </row>
    <row r="105" spans="1:10" ht="24.75" customHeight="1" thickBot="1">
      <c r="A105" s="57"/>
      <c r="B105" s="57"/>
      <c r="C105" s="57"/>
      <c r="D105" s="57"/>
      <c r="E105" s="57"/>
      <c r="F105" s="57"/>
      <c r="G105" s="195"/>
      <c r="H105" s="196"/>
      <c r="I105" s="197"/>
      <c r="J105" s="224"/>
    </row>
    <row r="106" spans="1:10" ht="14.25">
      <c r="A106" s="3"/>
      <c r="B106" s="187" t="s">
        <v>2</v>
      </c>
      <c r="C106" s="165" t="s">
        <v>0</v>
      </c>
      <c r="D106" s="191" t="s">
        <v>3</v>
      </c>
      <c r="E106" s="182" t="s">
        <v>32</v>
      </c>
      <c r="F106" s="37"/>
      <c r="G106" s="177" t="s">
        <v>1</v>
      </c>
      <c r="H106" s="38"/>
      <c r="I106" s="39"/>
      <c r="J106" s="86"/>
    </row>
    <row r="107" spans="1:10" ht="14.25">
      <c r="A107" s="3"/>
      <c r="B107" s="188"/>
      <c r="C107" s="166"/>
      <c r="D107" s="166"/>
      <c r="E107" s="178"/>
      <c r="F107" s="26"/>
      <c r="G107" s="178"/>
      <c r="H107" s="27"/>
      <c r="I107" s="40"/>
      <c r="J107" s="86"/>
    </row>
    <row r="108" spans="1:10" ht="14.25">
      <c r="A108" s="3"/>
      <c r="B108" s="188"/>
      <c r="C108" s="167"/>
      <c r="D108" s="166"/>
      <c r="E108" s="178"/>
      <c r="F108" s="28"/>
      <c r="G108" s="179"/>
      <c r="H108" s="29"/>
      <c r="I108" s="41"/>
      <c r="J108" s="86"/>
    </row>
    <row r="109" spans="1:10" ht="14.25">
      <c r="A109" s="3"/>
      <c r="B109" s="188"/>
      <c r="C109" s="180" t="s">
        <v>7</v>
      </c>
      <c r="D109" s="166"/>
      <c r="E109" s="178"/>
      <c r="F109" s="30"/>
      <c r="G109" s="180" t="s">
        <v>4</v>
      </c>
      <c r="H109" s="180" t="s">
        <v>5</v>
      </c>
      <c r="I109" s="173" t="s">
        <v>6</v>
      </c>
      <c r="J109" s="86"/>
    </row>
    <row r="110" spans="1:10" ht="15" thickBot="1">
      <c r="A110" s="88"/>
      <c r="B110" s="189"/>
      <c r="C110" s="181"/>
      <c r="D110" s="181"/>
      <c r="E110" s="183"/>
      <c r="F110" s="31"/>
      <c r="G110" s="181"/>
      <c r="H110" s="181"/>
      <c r="I110" s="174"/>
      <c r="J110" s="82"/>
    </row>
    <row r="111" spans="1:10" s="91" customFormat="1" ht="51.75" customHeight="1">
      <c r="A111" s="99"/>
      <c r="B111" s="129">
        <v>25</v>
      </c>
      <c r="C111" s="146" t="s">
        <v>68</v>
      </c>
      <c r="D111" s="233">
        <v>4</v>
      </c>
      <c r="E111" s="233" t="s">
        <v>65</v>
      </c>
      <c r="F111" s="113"/>
      <c r="G111" s="113"/>
      <c r="H111" s="113"/>
      <c r="I111" s="130"/>
      <c r="J111" s="100"/>
    </row>
    <row r="112" spans="1:10" s="91" customFormat="1" ht="88.5" customHeight="1">
      <c r="A112" s="99"/>
      <c r="B112" s="129">
        <v>26</v>
      </c>
      <c r="C112" s="146" t="s">
        <v>67</v>
      </c>
      <c r="D112" s="233">
        <v>1</v>
      </c>
      <c r="E112" s="233" t="s">
        <v>65</v>
      </c>
      <c r="F112" s="113"/>
      <c r="G112" s="113"/>
      <c r="H112" s="113"/>
      <c r="I112" s="130"/>
      <c r="J112" s="100"/>
    </row>
    <row r="113" spans="1:10" s="91" customFormat="1" ht="84" customHeight="1">
      <c r="A113" s="99"/>
      <c r="B113" s="129">
        <v>27</v>
      </c>
      <c r="C113" s="146" t="s">
        <v>70</v>
      </c>
      <c r="D113" s="233">
        <v>2</v>
      </c>
      <c r="E113" s="233" t="s">
        <v>65</v>
      </c>
      <c r="F113" s="113"/>
      <c r="G113" s="113"/>
      <c r="H113" s="113"/>
      <c r="I113" s="130"/>
      <c r="J113" s="100"/>
    </row>
    <row r="114" spans="1:10" s="91" customFormat="1" ht="96" customHeight="1">
      <c r="A114" s="99"/>
      <c r="B114" s="129">
        <v>28</v>
      </c>
      <c r="C114" s="146" t="s">
        <v>69</v>
      </c>
      <c r="D114" s="233">
        <v>1</v>
      </c>
      <c r="E114" s="233" t="s">
        <v>65</v>
      </c>
      <c r="F114" s="113"/>
      <c r="G114" s="113"/>
      <c r="H114" s="113"/>
      <c r="I114" s="130"/>
      <c r="J114" s="100"/>
    </row>
    <row r="115" spans="1:10" ht="34.5" customHeight="1">
      <c r="A115" s="3"/>
      <c r="B115" s="42" t="s">
        <v>71</v>
      </c>
      <c r="C115" s="3"/>
      <c r="D115" s="7"/>
      <c r="E115" s="8"/>
      <c r="F115" s="9"/>
      <c r="G115" s="70" t="s">
        <v>8</v>
      </c>
      <c r="H115" s="60"/>
      <c r="I115" s="61"/>
      <c r="J115" s="69"/>
    </row>
    <row r="116" spans="1:10" ht="35.25" customHeight="1" thickBot="1">
      <c r="A116" s="3"/>
      <c r="B116" s="10"/>
      <c r="C116" s="3"/>
      <c r="D116" s="9"/>
      <c r="E116" s="8"/>
      <c r="F116" s="9"/>
      <c r="G116" s="68" t="s">
        <v>9</v>
      </c>
      <c r="H116" s="63"/>
      <c r="I116" s="71"/>
      <c r="J116" s="69"/>
    </row>
    <row r="117" spans="1:10" ht="7.5" customHeight="1" thickBot="1">
      <c r="A117" s="3"/>
      <c r="B117" s="199"/>
      <c r="C117" s="200"/>
      <c r="D117" s="200"/>
      <c r="E117" s="200"/>
      <c r="F117" s="24"/>
      <c r="G117" s="201"/>
      <c r="H117" s="201"/>
      <c r="I117" s="202"/>
      <c r="J117" s="69"/>
    </row>
    <row r="118" spans="1:10" ht="15.75" customHeight="1">
      <c r="A118" s="3"/>
      <c r="B118" s="101" t="str">
        <f>B22</f>
        <v>CONTRATO No.918020999-003-19             FECHA: A ______ DE ________________ DE 2019</v>
      </c>
      <c r="C118" s="11"/>
      <c r="D118" s="12"/>
      <c r="E118" s="13"/>
      <c r="F118" s="14"/>
      <c r="G118" s="15"/>
      <c r="H118" s="16"/>
      <c r="I118" s="48"/>
      <c r="J118" s="69"/>
    </row>
    <row r="119" spans="1:10" ht="15.75" customHeight="1">
      <c r="A119" s="3"/>
      <c r="B119" s="103" t="str">
        <f>B23</f>
        <v>FECHA DE INICIO:</v>
      </c>
      <c r="C119" s="76"/>
      <c r="D119" s="77"/>
      <c r="E119" s="78"/>
      <c r="F119" s="9"/>
      <c r="G119" s="10"/>
      <c r="H119" s="19" t="s">
        <v>16</v>
      </c>
      <c r="I119" s="49" t="str">
        <f>I23</f>
        <v>DE __11__</v>
      </c>
      <c r="J119" s="50"/>
    </row>
    <row r="120" spans="1:10" ht="15.75" customHeight="1">
      <c r="A120" s="3"/>
      <c r="B120" s="103" t="str">
        <f>B24</f>
        <v>FECHA DE TERMINO:</v>
      </c>
      <c r="C120" s="76"/>
      <c r="D120" s="107" t="str">
        <f>D98</f>
        <v>PLAZO:</v>
      </c>
      <c r="E120" s="108"/>
      <c r="F120" s="9"/>
      <c r="G120" s="10"/>
      <c r="H120" s="17"/>
      <c r="I120" s="50"/>
      <c r="J120" s="50"/>
    </row>
    <row r="121" spans="1:10" ht="6.75" customHeight="1">
      <c r="A121" s="3"/>
      <c r="B121" s="51"/>
      <c r="C121" s="17"/>
      <c r="D121" s="21"/>
      <c r="E121" s="18"/>
      <c r="F121" s="9"/>
      <c r="G121" s="10"/>
      <c r="H121" s="17"/>
      <c r="I121" s="50"/>
      <c r="J121" s="50"/>
    </row>
    <row r="122" spans="1:10" ht="30.75" customHeight="1">
      <c r="A122" s="3"/>
      <c r="B122" s="52"/>
      <c r="C122" s="7"/>
      <c r="D122" s="7"/>
      <c r="E122" s="53"/>
      <c r="F122" s="9"/>
      <c r="G122" s="184"/>
      <c r="H122" s="185"/>
      <c r="I122" s="186"/>
      <c r="J122" s="50"/>
    </row>
    <row r="123" spans="1:10" ht="26.25" customHeight="1" thickBot="1">
      <c r="A123" s="3"/>
      <c r="B123" s="54"/>
      <c r="C123" s="104" t="str">
        <f>C27</f>
        <v>NOMBRE DE LA EMPRESA</v>
      </c>
      <c r="D123" s="55"/>
      <c r="E123" s="56"/>
      <c r="F123" s="24"/>
      <c r="G123" s="162" t="str">
        <f>G27</f>
        <v>NOMBRE  Y FIRMA DEL REPRESENTANTE LEGAL</v>
      </c>
      <c r="H123" s="163"/>
      <c r="I123" s="164"/>
      <c r="J123" s="87"/>
    </row>
    <row r="124" spans="1:10" ht="40.5" customHeight="1" thickBot="1">
      <c r="A124" s="190"/>
      <c r="B124" s="190"/>
      <c r="C124" s="190"/>
      <c r="D124" s="190"/>
      <c r="E124" s="190"/>
      <c r="F124" s="190"/>
      <c r="G124" s="190"/>
      <c r="H124" s="190"/>
      <c r="I124" s="190"/>
      <c r="J124" s="22"/>
    </row>
    <row r="125" spans="1:10" ht="20.25" customHeight="1" thickBot="1">
      <c r="A125" s="2"/>
      <c r="B125" s="2"/>
      <c r="C125" s="2"/>
      <c r="D125" s="2"/>
      <c r="E125" s="2"/>
      <c r="F125" s="2"/>
      <c r="G125" s="34" t="s">
        <v>14</v>
      </c>
      <c r="H125" s="203" t="str">
        <f>H4</f>
        <v>918020999-003-19</v>
      </c>
      <c r="I125" s="204"/>
      <c r="J125" s="32"/>
    </row>
    <row r="126" spans="1:10" ht="24.75" customHeight="1">
      <c r="A126" s="2"/>
      <c r="B126" s="2"/>
      <c r="C126" s="2"/>
      <c r="D126" s="2"/>
      <c r="E126" s="2"/>
      <c r="F126" s="2"/>
      <c r="G126" s="192" t="str">
        <f>G5</f>
        <v>OBRA: MEJORAMIENTO DE COLECTOR SANITARIO LANDAREÑAS EN LA CABECERA MUNICIPAL DE XALISCO, NAYARIT.</v>
      </c>
      <c r="H126" s="193"/>
      <c r="I126" s="194"/>
      <c r="J126" s="210"/>
    </row>
    <row r="127" spans="1:10" ht="20.25" customHeight="1" thickBot="1">
      <c r="A127" s="2"/>
      <c r="B127" s="2"/>
      <c r="C127" s="2"/>
      <c r="D127" s="2"/>
      <c r="E127" s="2"/>
      <c r="F127" s="2"/>
      <c r="G127" s="195"/>
      <c r="H127" s="196"/>
      <c r="I127" s="197"/>
      <c r="J127" s="211"/>
    </row>
    <row r="128" spans="2:10" ht="14.25">
      <c r="B128" s="187" t="s">
        <v>2</v>
      </c>
      <c r="C128" s="165" t="s">
        <v>0</v>
      </c>
      <c r="D128" s="191" t="s">
        <v>3</v>
      </c>
      <c r="E128" s="182" t="s">
        <v>32</v>
      </c>
      <c r="F128" s="37"/>
      <c r="G128" s="177" t="s">
        <v>1</v>
      </c>
      <c r="H128" s="38"/>
      <c r="I128" s="39"/>
      <c r="J128" s="4"/>
    </row>
    <row r="129" spans="2:10" ht="14.25">
      <c r="B129" s="188"/>
      <c r="C129" s="166"/>
      <c r="D129" s="166"/>
      <c r="E129" s="178"/>
      <c r="F129" s="26"/>
      <c r="G129" s="178"/>
      <c r="H129" s="27"/>
      <c r="I129" s="40"/>
      <c r="J129" s="4"/>
    </row>
    <row r="130" spans="2:10" ht="14.25">
      <c r="B130" s="188"/>
      <c r="C130" s="167"/>
      <c r="D130" s="166"/>
      <c r="E130" s="178"/>
      <c r="F130" s="28"/>
      <c r="G130" s="179"/>
      <c r="H130" s="29"/>
      <c r="I130" s="41"/>
      <c r="J130" s="4"/>
    </row>
    <row r="131" spans="2:10" ht="14.25">
      <c r="B131" s="188"/>
      <c r="C131" s="180" t="s">
        <v>7</v>
      </c>
      <c r="D131" s="166"/>
      <c r="E131" s="178"/>
      <c r="F131" s="30"/>
      <c r="G131" s="180" t="s">
        <v>4</v>
      </c>
      <c r="H131" s="180" t="s">
        <v>5</v>
      </c>
      <c r="I131" s="173" t="s">
        <v>6</v>
      </c>
      <c r="J131" s="4"/>
    </row>
    <row r="132" spans="1:10" ht="15" thickBot="1">
      <c r="A132" s="6"/>
      <c r="B132" s="189"/>
      <c r="C132" s="181"/>
      <c r="D132" s="181"/>
      <c r="E132" s="183"/>
      <c r="F132" s="31"/>
      <c r="G132" s="181"/>
      <c r="H132" s="181"/>
      <c r="I132" s="174"/>
      <c r="J132" s="5"/>
    </row>
    <row r="133" spans="1:10" ht="84" customHeight="1">
      <c r="A133" s="6"/>
      <c r="B133" s="129">
        <v>29</v>
      </c>
      <c r="C133" s="146" t="s">
        <v>73</v>
      </c>
      <c r="D133" s="233">
        <v>2</v>
      </c>
      <c r="E133" s="233" t="s">
        <v>65</v>
      </c>
      <c r="F133" s="131"/>
      <c r="G133" s="131"/>
      <c r="H133" s="118"/>
      <c r="I133" s="125"/>
      <c r="J133" s="5"/>
    </row>
    <row r="134" spans="1:10" ht="87" customHeight="1">
      <c r="A134" s="6"/>
      <c r="B134" s="129">
        <v>30</v>
      </c>
      <c r="C134" s="146" t="s">
        <v>72</v>
      </c>
      <c r="D134" s="233">
        <v>2</v>
      </c>
      <c r="E134" s="233" t="s">
        <v>65</v>
      </c>
      <c r="F134" s="131"/>
      <c r="G134" s="131"/>
      <c r="H134" s="118"/>
      <c r="I134" s="125"/>
      <c r="J134" s="5"/>
    </row>
    <row r="135" spans="1:10" ht="87" customHeight="1">
      <c r="A135" s="6"/>
      <c r="B135" s="129">
        <v>31</v>
      </c>
      <c r="C135" s="146" t="s">
        <v>75</v>
      </c>
      <c r="D135" s="233">
        <v>3</v>
      </c>
      <c r="E135" s="233" t="s">
        <v>65</v>
      </c>
      <c r="F135" s="131"/>
      <c r="G135" s="131"/>
      <c r="H135" s="118"/>
      <c r="I135" s="125"/>
      <c r="J135" s="5"/>
    </row>
    <row r="136" spans="1:10" ht="84" customHeight="1">
      <c r="A136" s="6"/>
      <c r="B136" s="129">
        <v>32</v>
      </c>
      <c r="C136" s="146" t="s">
        <v>74</v>
      </c>
      <c r="D136" s="233">
        <v>1</v>
      </c>
      <c r="E136" s="233" t="s">
        <v>65</v>
      </c>
      <c r="F136" s="131"/>
      <c r="G136" s="131"/>
      <c r="H136" s="118"/>
      <c r="I136" s="125"/>
      <c r="J136" s="5"/>
    </row>
    <row r="137" spans="1:10" ht="35.25" customHeight="1">
      <c r="A137" s="3"/>
      <c r="B137" s="42" t="s">
        <v>76</v>
      </c>
      <c r="C137" s="3"/>
      <c r="D137" s="7"/>
      <c r="E137" s="8"/>
      <c r="F137" s="9"/>
      <c r="G137" s="70" t="s">
        <v>8</v>
      </c>
      <c r="H137" s="60"/>
      <c r="I137" s="61"/>
      <c r="J137" s="3"/>
    </row>
    <row r="138" spans="1:10" ht="28.5" customHeight="1" thickBot="1">
      <c r="A138" s="3"/>
      <c r="B138" s="207"/>
      <c r="C138" s="208"/>
      <c r="D138" s="208"/>
      <c r="E138" s="208"/>
      <c r="F138" s="24"/>
      <c r="G138" s="68" t="s">
        <v>9</v>
      </c>
      <c r="H138" s="62"/>
      <c r="I138" s="72"/>
      <c r="J138" s="3"/>
    </row>
    <row r="139" spans="1:10" ht="7.5" customHeight="1" thickBot="1">
      <c r="A139" s="3"/>
      <c r="B139" s="199"/>
      <c r="C139" s="200"/>
      <c r="D139" s="200"/>
      <c r="E139" s="200"/>
      <c r="F139" s="24"/>
      <c r="G139" s="201"/>
      <c r="H139" s="201"/>
      <c r="I139" s="202"/>
      <c r="J139" s="3"/>
    </row>
    <row r="140" spans="1:10" ht="15.75" customHeight="1">
      <c r="A140" s="3"/>
      <c r="B140" s="101" t="str">
        <f>B22</f>
        <v>CONTRATO No.918020999-003-19             FECHA: A ______ DE ________________ DE 2019</v>
      </c>
      <c r="C140" s="11"/>
      <c r="D140" s="12"/>
      <c r="E140" s="13"/>
      <c r="F140" s="14"/>
      <c r="G140" s="15"/>
      <c r="H140" s="16"/>
      <c r="I140" s="48"/>
      <c r="J140" s="3"/>
    </row>
    <row r="141" spans="1:10" ht="15.75" customHeight="1">
      <c r="A141" s="3"/>
      <c r="B141" s="103" t="str">
        <f>B23</f>
        <v>FECHA DE INICIO:</v>
      </c>
      <c r="C141" s="76"/>
      <c r="D141" s="77"/>
      <c r="E141" s="78"/>
      <c r="F141" s="9"/>
      <c r="G141" s="10"/>
      <c r="H141" s="19" t="s">
        <v>17</v>
      </c>
      <c r="I141" s="49" t="str">
        <f>I23</f>
        <v>DE __11__</v>
      </c>
      <c r="J141" s="17"/>
    </row>
    <row r="142" spans="1:10" ht="15.75" customHeight="1">
      <c r="A142" s="3"/>
      <c r="B142" s="103" t="str">
        <f>B24</f>
        <v>FECHA DE TERMINO:</v>
      </c>
      <c r="C142" s="76"/>
      <c r="D142" s="107" t="str">
        <f>D120</f>
        <v>PLAZO:</v>
      </c>
      <c r="E142" s="108"/>
      <c r="F142" s="9"/>
      <c r="G142" s="10"/>
      <c r="H142" s="17"/>
      <c r="I142" s="50"/>
      <c r="J142" s="17"/>
    </row>
    <row r="143" spans="1:10" ht="7.5" customHeight="1">
      <c r="A143" s="3"/>
      <c r="B143" s="51"/>
      <c r="C143" s="17"/>
      <c r="D143" s="21"/>
      <c r="E143" s="18"/>
      <c r="F143" s="9"/>
      <c r="G143" s="10"/>
      <c r="H143" s="17"/>
      <c r="I143" s="50"/>
      <c r="J143" s="17"/>
    </row>
    <row r="144" spans="1:10" ht="30.75" customHeight="1">
      <c r="A144" s="3"/>
      <c r="B144" s="52"/>
      <c r="C144" s="7"/>
      <c r="D144" s="7"/>
      <c r="E144" s="53"/>
      <c r="F144" s="9"/>
      <c r="G144" s="184"/>
      <c r="H144" s="185"/>
      <c r="I144" s="186"/>
      <c r="J144" s="17"/>
    </row>
    <row r="145" spans="1:10" ht="25.5" customHeight="1" thickBot="1">
      <c r="A145" s="3"/>
      <c r="B145" s="54"/>
      <c r="C145" s="104" t="str">
        <f>C27</f>
        <v>NOMBRE DE LA EMPRESA</v>
      </c>
      <c r="D145" s="55"/>
      <c r="E145" s="56"/>
      <c r="F145" s="24"/>
      <c r="G145" s="162" t="str">
        <f>G27</f>
        <v>NOMBRE  Y FIRMA DEL REPRESENTANTE LEGAL</v>
      </c>
      <c r="H145" s="163"/>
      <c r="I145" s="164"/>
      <c r="J145" s="33"/>
    </row>
    <row r="146" spans="1:10" ht="33" customHeight="1" thickBot="1">
      <c r="A146" s="190"/>
      <c r="B146" s="190"/>
      <c r="C146" s="190"/>
      <c r="D146" s="190"/>
      <c r="E146" s="190"/>
      <c r="F146" s="190"/>
      <c r="G146" s="190"/>
      <c r="H146" s="190"/>
      <c r="I146" s="190"/>
      <c r="J146" s="22"/>
    </row>
    <row r="147" spans="1:10" ht="20.25" customHeight="1" thickBot="1">
      <c r="A147" s="2"/>
      <c r="B147" s="2"/>
      <c r="C147" s="2"/>
      <c r="D147" s="2"/>
      <c r="E147" s="2"/>
      <c r="F147" s="2"/>
      <c r="G147" s="34" t="s">
        <v>14</v>
      </c>
      <c r="H147" s="203" t="str">
        <f>H4</f>
        <v>918020999-003-19</v>
      </c>
      <c r="I147" s="204"/>
      <c r="J147" s="32"/>
    </row>
    <row r="148" spans="1:10" ht="25.5" customHeight="1">
      <c r="A148" s="2"/>
      <c r="B148" s="2"/>
      <c r="C148" s="2"/>
      <c r="D148" s="2"/>
      <c r="E148" s="2"/>
      <c r="F148" s="2"/>
      <c r="G148" s="192" t="str">
        <f>G5</f>
        <v>OBRA: MEJORAMIENTO DE COLECTOR SANITARIO LANDAREÑAS EN LA CABECERA MUNICIPAL DE XALISCO, NAYARIT.</v>
      </c>
      <c r="H148" s="193"/>
      <c r="I148" s="194"/>
      <c r="J148" s="210"/>
    </row>
    <row r="149" spans="1:10" ht="15.75" customHeight="1" thickBot="1">
      <c r="A149" s="2"/>
      <c r="B149" s="2"/>
      <c r="C149" s="2"/>
      <c r="D149" s="2"/>
      <c r="E149" s="2"/>
      <c r="F149" s="2"/>
      <c r="G149" s="195"/>
      <c r="H149" s="196"/>
      <c r="I149" s="197"/>
      <c r="J149" s="211"/>
    </row>
    <row r="150" spans="2:10" ht="14.25">
      <c r="B150" s="187" t="s">
        <v>2</v>
      </c>
      <c r="C150" s="165" t="s">
        <v>0</v>
      </c>
      <c r="D150" s="191" t="s">
        <v>3</v>
      </c>
      <c r="E150" s="182" t="s">
        <v>32</v>
      </c>
      <c r="F150" s="37"/>
      <c r="G150" s="212" t="s">
        <v>1</v>
      </c>
      <c r="H150" s="38"/>
      <c r="I150" s="39"/>
      <c r="J150" s="4"/>
    </row>
    <row r="151" spans="2:10" ht="14.25">
      <c r="B151" s="188"/>
      <c r="C151" s="166"/>
      <c r="D151" s="166"/>
      <c r="E151" s="178"/>
      <c r="F151" s="26"/>
      <c r="G151" s="178"/>
      <c r="H151" s="27"/>
      <c r="I151" s="40"/>
      <c r="J151" s="4"/>
    </row>
    <row r="152" spans="2:10" ht="14.25">
      <c r="B152" s="188"/>
      <c r="C152" s="167"/>
      <c r="D152" s="166"/>
      <c r="E152" s="178"/>
      <c r="F152" s="28"/>
      <c r="G152" s="179"/>
      <c r="H152" s="29"/>
      <c r="I152" s="41"/>
      <c r="J152" s="4"/>
    </row>
    <row r="153" spans="2:10" ht="14.25">
      <c r="B153" s="188"/>
      <c r="C153" s="180" t="s">
        <v>7</v>
      </c>
      <c r="D153" s="166"/>
      <c r="E153" s="178"/>
      <c r="F153" s="30"/>
      <c r="G153" s="180" t="s">
        <v>4</v>
      </c>
      <c r="H153" s="180" t="s">
        <v>5</v>
      </c>
      <c r="I153" s="173" t="s">
        <v>6</v>
      </c>
      <c r="J153" s="4"/>
    </row>
    <row r="154" spans="1:10" ht="15" thickBot="1">
      <c r="A154" s="6"/>
      <c r="B154" s="189"/>
      <c r="C154" s="181"/>
      <c r="D154" s="181"/>
      <c r="E154" s="183"/>
      <c r="F154" s="31"/>
      <c r="G154" s="181"/>
      <c r="H154" s="181"/>
      <c r="I154" s="174"/>
      <c r="J154" s="5"/>
    </row>
    <row r="155" spans="1:10" ht="86.25" customHeight="1">
      <c r="A155" s="6"/>
      <c r="B155" s="129">
        <v>33</v>
      </c>
      <c r="C155" s="146" t="s">
        <v>77</v>
      </c>
      <c r="D155" s="233">
        <v>2</v>
      </c>
      <c r="E155" s="233" t="s">
        <v>65</v>
      </c>
      <c r="F155" s="126"/>
      <c r="G155" s="127"/>
      <c r="H155" s="127"/>
      <c r="I155" s="128"/>
      <c r="J155" s="5"/>
    </row>
    <row r="156" spans="1:10" ht="84" customHeight="1">
      <c r="A156" s="6"/>
      <c r="B156" s="129">
        <v>34</v>
      </c>
      <c r="C156" s="146" t="s">
        <v>78</v>
      </c>
      <c r="D156" s="233">
        <v>1</v>
      </c>
      <c r="E156" s="233" t="s">
        <v>65</v>
      </c>
      <c r="F156" s="132"/>
      <c r="G156" s="118"/>
      <c r="H156" s="118"/>
      <c r="I156" s="125"/>
      <c r="J156" s="5"/>
    </row>
    <row r="157" spans="1:10" ht="88.5" customHeight="1">
      <c r="A157" s="6"/>
      <c r="B157" s="129">
        <v>35</v>
      </c>
      <c r="C157" s="112" t="s">
        <v>80</v>
      </c>
      <c r="D157" s="234">
        <v>1</v>
      </c>
      <c r="E157" s="235" t="s">
        <v>65</v>
      </c>
      <c r="F157" s="132"/>
      <c r="G157" s="118"/>
      <c r="H157" s="118"/>
      <c r="I157" s="125"/>
      <c r="J157" s="5"/>
    </row>
    <row r="158" spans="1:10" ht="64.5" customHeight="1">
      <c r="A158" s="6"/>
      <c r="B158" s="129">
        <v>36</v>
      </c>
      <c r="C158" s="112" t="s">
        <v>79</v>
      </c>
      <c r="D158" s="234">
        <v>16</v>
      </c>
      <c r="E158" s="235" t="s">
        <v>65</v>
      </c>
      <c r="F158" s="132"/>
      <c r="G158" s="118"/>
      <c r="H158" s="118"/>
      <c r="I158" s="125"/>
      <c r="J158" s="5"/>
    </row>
    <row r="159" spans="1:10" ht="29.25" customHeight="1">
      <c r="A159" s="6"/>
      <c r="B159" s="157" t="s">
        <v>30</v>
      </c>
      <c r="C159" s="158"/>
      <c r="D159" s="159" t="s">
        <v>64</v>
      </c>
      <c r="E159" s="160"/>
      <c r="F159" s="160"/>
      <c r="G159" s="160"/>
      <c r="H159" s="160"/>
      <c r="I159" s="148"/>
      <c r="J159" s="5"/>
    </row>
    <row r="160" spans="1:10" ht="30" customHeight="1">
      <c r="A160" s="3"/>
      <c r="B160" s="66" t="s">
        <v>71</v>
      </c>
      <c r="C160" s="94"/>
      <c r="D160" s="95"/>
      <c r="E160" s="96"/>
      <c r="F160" s="9"/>
      <c r="G160" s="67" t="s">
        <v>8</v>
      </c>
      <c r="H160" s="60"/>
      <c r="I160" s="61"/>
      <c r="J160" s="3"/>
    </row>
    <row r="161" spans="1:10" ht="27" customHeight="1" thickBot="1">
      <c r="A161" s="3"/>
      <c r="B161" s="207"/>
      <c r="C161" s="208"/>
      <c r="D161" s="208"/>
      <c r="E161" s="209"/>
      <c r="F161" s="24"/>
      <c r="G161" s="68" t="s">
        <v>9</v>
      </c>
      <c r="H161" s="62"/>
      <c r="I161" s="72"/>
      <c r="J161" s="3"/>
    </row>
    <row r="162" spans="1:10" ht="7.5" customHeight="1" thickBot="1">
      <c r="A162" s="3"/>
      <c r="B162" s="199"/>
      <c r="C162" s="200"/>
      <c r="D162" s="200"/>
      <c r="E162" s="200"/>
      <c r="F162" s="24"/>
      <c r="G162" s="201"/>
      <c r="H162" s="201"/>
      <c r="I162" s="202"/>
      <c r="J162" s="3"/>
    </row>
    <row r="163" spans="1:10" ht="15.75" customHeight="1">
      <c r="A163" s="3"/>
      <c r="B163" s="101" t="str">
        <f>B22</f>
        <v>CONTRATO No.918020999-003-19             FECHA: A ______ DE ________________ DE 2019</v>
      </c>
      <c r="C163" s="11"/>
      <c r="D163" s="12"/>
      <c r="E163" s="13"/>
      <c r="F163" s="14"/>
      <c r="G163" s="15"/>
      <c r="H163" s="16"/>
      <c r="I163" s="48"/>
      <c r="J163" s="3"/>
    </row>
    <row r="164" spans="1:10" ht="15.75" customHeight="1">
      <c r="A164" s="3"/>
      <c r="B164" s="103" t="str">
        <f>B23</f>
        <v>FECHA DE INICIO:</v>
      </c>
      <c r="C164" s="76"/>
      <c r="D164" s="77"/>
      <c r="E164" s="78"/>
      <c r="F164" s="9"/>
      <c r="G164" s="10"/>
      <c r="H164" s="19" t="s">
        <v>18</v>
      </c>
      <c r="I164" s="49" t="str">
        <f>I23</f>
        <v>DE __11__</v>
      </c>
      <c r="J164" s="17"/>
    </row>
    <row r="165" spans="1:10" ht="15.75" customHeight="1">
      <c r="A165" s="3"/>
      <c r="B165" s="103" t="str">
        <f>B24</f>
        <v>FECHA DE TERMINO:</v>
      </c>
      <c r="C165" s="76"/>
      <c r="D165" s="107" t="str">
        <f>D142</f>
        <v>PLAZO:</v>
      </c>
      <c r="E165" s="108"/>
      <c r="F165" s="9"/>
      <c r="G165" s="10"/>
      <c r="H165" s="17"/>
      <c r="I165" s="50"/>
      <c r="J165" s="17"/>
    </row>
    <row r="166" spans="1:10" ht="7.5" customHeight="1">
      <c r="A166" s="3"/>
      <c r="B166" s="51"/>
      <c r="C166" s="17"/>
      <c r="D166" s="21"/>
      <c r="E166" s="18"/>
      <c r="F166" s="9"/>
      <c r="G166" s="10"/>
      <c r="H166" s="17"/>
      <c r="I166" s="50"/>
      <c r="J166" s="17"/>
    </row>
    <row r="167" spans="1:10" ht="30.75" customHeight="1">
      <c r="A167" s="3"/>
      <c r="B167" s="52"/>
      <c r="C167" s="7"/>
      <c r="D167" s="7"/>
      <c r="E167" s="53"/>
      <c r="F167" s="9"/>
      <c r="G167" s="184"/>
      <c r="H167" s="185"/>
      <c r="I167" s="186"/>
      <c r="J167" s="17"/>
    </row>
    <row r="168" spans="1:10" ht="25.5" customHeight="1" thickBot="1">
      <c r="A168" s="3"/>
      <c r="B168" s="54"/>
      <c r="C168" s="104" t="str">
        <f>C27</f>
        <v>NOMBRE DE LA EMPRESA</v>
      </c>
      <c r="D168" s="55"/>
      <c r="E168" s="56"/>
      <c r="F168" s="24"/>
      <c r="G168" s="162" t="str">
        <f>G27</f>
        <v>NOMBRE  Y FIRMA DEL REPRESENTANTE LEGAL</v>
      </c>
      <c r="H168" s="163"/>
      <c r="I168" s="164"/>
      <c r="J168" s="33"/>
    </row>
    <row r="169" spans="1:10" ht="33" customHeight="1" thickBot="1">
      <c r="A169" s="190"/>
      <c r="B169" s="190"/>
      <c r="C169" s="190"/>
      <c r="D169" s="190"/>
      <c r="E169" s="190"/>
      <c r="F169" s="190"/>
      <c r="G169" s="190"/>
      <c r="H169" s="190"/>
      <c r="I169" s="190"/>
      <c r="J169" s="22"/>
    </row>
    <row r="170" spans="1:10" ht="19.5" customHeight="1" thickBot="1">
      <c r="A170" s="2"/>
      <c r="B170" s="2"/>
      <c r="C170" s="2"/>
      <c r="D170" s="2"/>
      <c r="E170" s="2"/>
      <c r="F170" s="2"/>
      <c r="G170" s="34" t="s">
        <v>14</v>
      </c>
      <c r="H170" s="203" t="str">
        <f>H4</f>
        <v>918020999-003-19</v>
      </c>
      <c r="I170" s="204"/>
      <c r="J170" s="32"/>
    </row>
    <row r="171" spans="1:10" ht="24.75" customHeight="1">
      <c r="A171" s="2"/>
      <c r="B171" s="2"/>
      <c r="C171" s="2"/>
      <c r="D171" s="2"/>
      <c r="E171" s="2"/>
      <c r="F171" s="2"/>
      <c r="G171" s="192" t="str">
        <f>G5</f>
        <v>OBRA: MEJORAMIENTO DE COLECTOR SANITARIO LANDAREÑAS EN LA CABECERA MUNICIPAL DE XALISCO, NAYARIT.</v>
      </c>
      <c r="H171" s="193"/>
      <c r="I171" s="194"/>
      <c r="J171" s="210"/>
    </row>
    <row r="172" spans="1:10" ht="18" customHeight="1" thickBot="1">
      <c r="A172" s="2"/>
      <c r="B172" s="2"/>
      <c r="C172" s="2"/>
      <c r="D172" s="2"/>
      <c r="E172" s="2"/>
      <c r="F172" s="2"/>
      <c r="G172" s="195"/>
      <c r="H172" s="196"/>
      <c r="I172" s="197"/>
      <c r="J172" s="211"/>
    </row>
    <row r="173" spans="2:10" ht="14.25">
      <c r="B173" s="187" t="s">
        <v>2</v>
      </c>
      <c r="C173" s="165" t="s">
        <v>0</v>
      </c>
      <c r="D173" s="191" t="s">
        <v>3</v>
      </c>
      <c r="E173" s="182" t="s">
        <v>32</v>
      </c>
      <c r="F173" s="37"/>
      <c r="G173" s="177" t="s">
        <v>1</v>
      </c>
      <c r="H173" s="38"/>
      <c r="I173" s="39"/>
      <c r="J173" s="4"/>
    </row>
    <row r="174" spans="2:10" ht="14.25">
      <c r="B174" s="188"/>
      <c r="C174" s="166"/>
      <c r="D174" s="166"/>
      <c r="E174" s="178"/>
      <c r="F174" s="26"/>
      <c r="G174" s="178"/>
      <c r="H174" s="27"/>
      <c r="I174" s="40"/>
      <c r="J174" s="4"/>
    </row>
    <row r="175" spans="2:10" ht="14.25">
      <c r="B175" s="188"/>
      <c r="C175" s="167"/>
      <c r="D175" s="166"/>
      <c r="E175" s="178"/>
      <c r="F175" s="28"/>
      <c r="G175" s="179"/>
      <c r="H175" s="29"/>
      <c r="I175" s="41"/>
      <c r="J175" s="4"/>
    </row>
    <row r="176" spans="2:10" ht="14.25">
      <c r="B176" s="188"/>
      <c r="C176" s="180" t="s">
        <v>7</v>
      </c>
      <c r="D176" s="166"/>
      <c r="E176" s="178"/>
      <c r="F176" s="30"/>
      <c r="G176" s="180" t="s">
        <v>4</v>
      </c>
      <c r="H176" s="180" t="s">
        <v>5</v>
      </c>
      <c r="I176" s="173" t="s">
        <v>6</v>
      </c>
      <c r="J176" s="4"/>
    </row>
    <row r="177" spans="1:10" ht="15" thickBot="1">
      <c r="A177" s="6"/>
      <c r="B177" s="189"/>
      <c r="C177" s="181"/>
      <c r="D177" s="181"/>
      <c r="E177" s="183"/>
      <c r="F177" s="31"/>
      <c r="G177" s="181"/>
      <c r="H177" s="181"/>
      <c r="I177" s="174"/>
      <c r="J177" s="5"/>
    </row>
    <row r="178" spans="1:10" ht="32.25" customHeight="1" thickBot="1">
      <c r="A178" s="6"/>
      <c r="B178" s="168" t="s">
        <v>81</v>
      </c>
      <c r="C178" s="169"/>
      <c r="D178" s="230"/>
      <c r="E178" s="231"/>
      <c r="F178" s="231"/>
      <c r="G178" s="231"/>
      <c r="H178" s="231"/>
      <c r="I178" s="232"/>
      <c r="J178" s="5"/>
    </row>
    <row r="179" spans="1:10" ht="46.5" customHeight="1">
      <c r="A179" s="6"/>
      <c r="B179" s="120">
        <v>37</v>
      </c>
      <c r="C179" s="112" t="s">
        <v>39</v>
      </c>
      <c r="D179" s="234">
        <v>287</v>
      </c>
      <c r="E179" s="235" t="s">
        <v>36</v>
      </c>
      <c r="F179" s="132"/>
      <c r="G179" s="118"/>
      <c r="H179" s="118"/>
      <c r="I179" s="125"/>
      <c r="J179" s="5"/>
    </row>
    <row r="180" spans="1:10" ht="62.25" customHeight="1">
      <c r="A180" s="6"/>
      <c r="B180" s="120">
        <v>38</v>
      </c>
      <c r="C180" s="112" t="s">
        <v>82</v>
      </c>
      <c r="D180" s="234">
        <v>87.5</v>
      </c>
      <c r="E180" s="235" t="s">
        <v>36</v>
      </c>
      <c r="F180" s="132"/>
      <c r="G180" s="118"/>
      <c r="H180" s="118"/>
      <c r="I180" s="125"/>
      <c r="J180" s="5"/>
    </row>
    <row r="181" spans="1:10" ht="46.5" customHeight="1">
      <c r="A181" s="6"/>
      <c r="B181" s="120">
        <v>39</v>
      </c>
      <c r="C181" s="112" t="s">
        <v>83</v>
      </c>
      <c r="D181" s="234">
        <v>49</v>
      </c>
      <c r="E181" s="235" t="s">
        <v>36</v>
      </c>
      <c r="F181" s="132"/>
      <c r="G181" s="118"/>
      <c r="H181" s="118"/>
      <c r="I181" s="125"/>
      <c r="J181" s="5"/>
    </row>
    <row r="182" spans="1:10" ht="48.75" customHeight="1">
      <c r="A182" s="6"/>
      <c r="B182" s="120">
        <v>40</v>
      </c>
      <c r="C182" s="112" t="s">
        <v>84</v>
      </c>
      <c r="D182" s="234">
        <v>150.5</v>
      </c>
      <c r="E182" s="235" t="s">
        <v>36</v>
      </c>
      <c r="F182" s="132"/>
      <c r="G182" s="118"/>
      <c r="H182" s="118"/>
      <c r="I182" s="125"/>
      <c r="J182" s="5"/>
    </row>
    <row r="183" spans="1:10" ht="42.75" customHeight="1">
      <c r="A183" s="6"/>
      <c r="B183" s="120">
        <v>41</v>
      </c>
      <c r="C183" s="112" t="s">
        <v>85</v>
      </c>
      <c r="D183" s="234">
        <v>57.4</v>
      </c>
      <c r="E183" s="235" t="s">
        <v>36</v>
      </c>
      <c r="F183" s="132"/>
      <c r="G183" s="118"/>
      <c r="H183" s="118"/>
      <c r="I183" s="125"/>
      <c r="J183" s="5"/>
    </row>
    <row r="184" spans="1:10" ht="75" customHeight="1">
      <c r="A184" s="6"/>
      <c r="B184" s="115">
        <v>42</v>
      </c>
      <c r="C184" s="146" t="s">
        <v>41</v>
      </c>
      <c r="D184" s="233">
        <v>257.5356875</v>
      </c>
      <c r="E184" s="233" t="s">
        <v>40</v>
      </c>
      <c r="F184" s="132"/>
      <c r="G184" s="118"/>
      <c r="H184" s="118"/>
      <c r="I184" s="125"/>
      <c r="J184" s="5"/>
    </row>
    <row r="185" spans="1:10" ht="30" customHeight="1">
      <c r="A185" s="3"/>
      <c r="B185" s="42" t="s">
        <v>31</v>
      </c>
      <c r="C185" s="3"/>
      <c r="D185" s="7"/>
      <c r="E185" s="8"/>
      <c r="F185" s="9"/>
      <c r="G185" s="70" t="s">
        <v>8</v>
      </c>
      <c r="H185" s="60"/>
      <c r="I185" s="61"/>
      <c r="J185" s="3"/>
    </row>
    <row r="186" spans="1:10" ht="27.75" customHeight="1" thickBot="1">
      <c r="A186" s="3"/>
      <c r="B186" s="10"/>
      <c r="C186" s="3"/>
      <c r="D186" s="9"/>
      <c r="E186" s="8"/>
      <c r="F186" s="9"/>
      <c r="G186" s="70" t="s">
        <v>9</v>
      </c>
      <c r="H186" s="73"/>
      <c r="I186" s="71"/>
      <c r="J186" s="3"/>
    </row>
    <row r="187" spans="1:10" ht="7.5" customHeight="1" thickBot="1">
      <c r="A187" s="3"/>
      <c r="B187" s="198"/>
      <c r="C187" s="175"/>
      <c r="D187" s="175"/>
      <c r="E187" s="175"/>
      <c r="F187" s="79"/>
      <c r="G187" s="201"/>
      <c r="H187" s="201"/>
      <c r="I187" s="202"/>
      <c r="J187" s="3"/>
    </row>
    <row r="188" spans="1:10" ht="15.75" customHeight="1">
      <c r="A188" s="3"/>
      <c r="B188" s="101" t="str">
        <f>B22</f>
        <v>CONTRATO No.918020999-003-19             FECHA: A ______ DE ________________ DE 2019</v>
      </c>
      <c r="C188" s="11"/>
      <c r="D188" s="12"/>
      <c r="E188" s="13"/>
      <c r="F188" s="14"/>
      <c r="G188" s="15"/>
      <c r="H188" s="16"/>
      <c r="I188" s="48"/>
      <c r="J188" s="3"/>
    </row>
    <row r="189" spans="1:10" ht="15.75" customHeight="1">
      <c r="A189" s="3"/>
      <c r="B189" s="103" t="str">
        <f>B23</f>
        <v>FECHA DE INICIO:</v>
      </c>
      <c r="C189" s="76"/>
      <c r="D189" s="77"/>
      <c r="E189" s="78"/>
      <c r="F189" s="9"/>
      <c r="G189" s="10"/>
      <c r="H189" s="19" t="s">
        <v>24</v>
      </c>
      <c r="I189" s="49" t="str">
        <f>I23</f>
        <v>DE __11__</v>
      </c>
      <c r="J189" s="17"/>
    </row>
    <row r="190" spans="1:10" ht="15.75" customHeight="1">
      <c r="A190" s="3"/>
      <c r="B190" s="103" t="str">
        <f>B24</f>
        <v>FECHA DE TERMINO:</v>
      </c>
      <c r="C190" s="76"/>
      <c r="D190" s="107" t="str">
        <f>D165</f>
        <v>PLAZO:</v>
      </c>
      <c r="E190" s="108"/>
      <c r="F190" s="9"/>
      <c r="G190" s="10"/>
      <c r="H190" s="17"/>
      <c r="I190" s="50"/>
      <c r="J190" s="17"/>
    </row>
    <row r="191" spans="1:10" ht="7.5" customHeight="1">
      <c r="A191" s="3"/>
      <c r="B191" s="51"/>
      <c r="C191" s="17"/>
      <c r="D191" s="21"/>
      <c r="E191" s="18"/>
      <c r="F191" s="9"/>
      <c r="G191" s="10"/>
      <c r="H191" s="17"/>
      <c r="I191" s="50"/>
      <c r="J191" s="17"/>
    </row>
    <row r="192" spans="1:10" ht="30.75" customHeight="1">
      <c r="A192" s="3"/>
      <c r="B192" s="52"/>
      <c r="C192" s="7"/>
      <c r="D192" s="7"/>
      <c r="E192" s="53"/>
      <c r="F192" s="9"/>
      <c r="G192" s="184"/>
      <c r="H192" s="185"/>
      <c r="I192" s="186"/>
      <c r="J192" s="17"/>
    </row>
    <row r="193" spans="1:10" ht="25.5" customHeight="1" thickBot="1">
      <c r="A193" s="3"/>
      <c r="B193" s="54"/>
      <c r="C193" s="104" t="str">
        <f>C216</f>
        <v>NOMBRE DE LA EMPRESA</v>
      </c>
      <c r="D193" s="55"/>
      <c r="E193" s="56"/>
      <c r="F193" s="24"/>
      <c r="G193" s="162" t="str">
        <f>G168</f>
        <v>NOMBRE  Y FIRMA DEL REPRESENTANTE LEGAL</v>
      </c>
      <c r="H193" s="163"/>
      <c r="I193" s="164"/>
      <c r="J193" s="33"/>
    </row>
    <row r="194" spans="1:10" ht="29.25" customHeight="1" thickBot="1">
      <c r="A194" s="190"/>
      <c r="B194" s="190"/>
      <c r="C194" s="190"/>
      <c r="D194" s="190"/>
      <c r="E194" s="190"/>
      <c r="F194" s="190"/>
      <c r="G194" s="190"/>
      <c r="H194" s="190"/>
      <c r="I194" s="190"/>
      <c r="J194" s="22"/>
    </row>
    <row r="195" spans="1:10" ht="20.25" customHeight="1" thickBot="1">
      <c r="A195" s="2"/>
      <c r="B195" s="2"/>
      <c r="C195" s="2"/>
      <c r="D195" s="2"/>
      <c r="E195" s="2"/>
      <c r="F195" s="2"/>
      <c r="G195" s="34" t="s">
        <v>14</v>
      </c>
      <c r="H195" s="203" t="str">
        <f>H4</f>
        <v>918020999-003-19</v>
      </c>
      <c r="I195" s="204"/>
      <c r="J195" s="32"/>
    </row>
    <row r="196" spans="1:10" ht="25.5" customHeight="1">
      <c r="A196" s="2"/>
      <c r="B196" s="2"/>
      <c r="C196" s="2"/>
      <c r="D196" s="2"/>
      <c r="E196" s="2"/>
      <c r="F196" s="2"/>
      <c r="G196" s="192" t="str">
        <f>G5</f>
        <v>OBRA: MEJORAMIENTO DE COLECTOR SANITARIO LANDAREÑAS EN LA CABECERA MUNICIPAL DE XALISCO, NAYARIT.</v>
      </c>
      <c r="H196" s="193"/>
      <c r="I196" s="194"/>
      <c r="J196" s="210"/>
    </row>
    <row r="197" spans="1:10" ht="24.75" customHeight="1" thickBot="1">
      <c r="A197" s="2"/>
      <c r="B197" s="2"/>
      <c r="C197" s="2"/>
      <c r="D197" s="2"/>
      <c r="E197" s="2"/>
      <c r="F197" s="2"/>
      <c r="G197" s="195"/>
      <c r="H197" s="196"/>
      <c r="I197" s="197"/>
      <c r="J197" s="211"/>
    </row>
    <row r="198" spans="2:10" ht="14.25">
      <c r="B198" s="187" t="s">
        <v>2</v>
      </c>
      <c r="C198" s="165" t="s">
        <v>0</v>
      </c>
      <c r="D198" s="191" t="s">
        <v>3</v>
      </c>
      <c r="E198" s="182" t="s">
        <v>32</v>
      </c>
      <c r="F198" s="37"/>
      <c r="G198" s="177" t="s">
        <v>1</v>
      </c>
      <c r="H198" s="38"/>
      <c r="I198" s="39"/>
      <c r="J198" s="4"/>
    </row>
    <row r="199" spans="2:10" ht="14.25">
      <c r="B199" s="188"/>
      <c r="C199" s="166"/>
      <c r="D199" s="166"/>
      <c r="E199" s="178"/>
      <c r="F199" s="26"/>
      <c r="G199" s="178"/>
      <c r="H199" s="27"/>
      <c r="I199" s="40"/>
      <c r="J199" s="4"/>
    </row>
    <row r="200" spans="2:10" ht="14.25">
      <c r="B200" s="188"/>
      <c r="C200" s="167"/>
      <c r="D200" s="166"/>
      <c r="E200" s="178"/>
      <c r="F200" s="28"/>
      <c r="G200" s="179"/>
      <c r="H200" s="29"/>
      <c r="I200" s="41"/>
      <c r="J200" s="4"/>
    </row>
    <row r="201" spans="2:10" ht="14.25">
      <c r="B201" s="188"/>
      <c r="C201" s="180" t="s">
        <v>7</v>
      </c>
      <c r="D201" s="166"/>
      <c r="E201" s="178"/>
      <c r="F201" s="30"/>
      <c r="G201" s="180" t="s">
        <v>4</v>
      </c>
      <c r="H201" s="180" t="s">
        <v>5</v>
      </c>
      <c r="I201" s="173" t="s">
        <v>6</v>
      </c>
      <c r="J201" s="4"/>
    </row>
    <row r="202" spans="1:10" ht="15" thickBot="1">
      <c r="A202" s="6"/>
      <c r="B202" s="189"/>
      <c r="C202" s="181"/>
      <c r="D202" s="181"/>
      <c r="E202" s="183"/>
      <c r="F202" s="31"/>
      <c r="G202" s="181"/>
      <c r="H202" s="181"/>
      <c r="I202" s="174"/>
      <c r="J202" s="5"/>
    </row>
    <row r="203" spans="1:10" ht="80.25" customHeight="1">
      <c r="A203" s="6"/>
      <c r="B203" s="136">
        <v>43</v>
      </c>
      <c r="C203" s="146" t="s">
        <v>43</v>
      </c>
      <c r="D203" s="233">
        <v>118.862625</v>
      </c>
      <c r="E203" s="233" t="s">
        <v>40</v>
      </c>
      <c r="F203" s="133"/>
      <c r="G203" s="134"/>
      <c r="H203" s="134"/>
      <c r="I203" s="135"/>
      <c r="J203" s="5"/>
    </row>
    <row r="204" spans="1:10" ht="70.5" customHeight="1">
      <c r="A204" s="6"/>
      <c r="B204" s="115">
        <v>44</v>
      </c>
      <c r="C204" s="146" t="s">
        <v>46</v>
      </c>
      <c r="D204" s="233">
        <v>19.8104375</v>
      </c>
      <c r="E204" s="233" t="s">
        <v>40</v>
      </c>
      <c r="F204" s="137"/>
      <c r="G204" s="122"/>
      <c r="H204" s="122"/>
      <c r="I204" s="123"/>
      <c r="J204" s="5"/>
    </row>
    <row r="205" spans="1:10" ht="44.25" customHeight="1">
      <c r="A205" s="6"/>
      <c r="B205" s="115">
        <v>45</v>
      </c>
      <c r="C205" s="146" t="s">
        <v>45</v>
      </c>
      <c r="D205" s="233">
        <v>17.000326940625</v>
      </c>
      <c r="E205" s="233" t="s">
        <v>44</v>
      </c>
      <c r="F205" s="137"/>
      <c r="G205" s="122"/>
      <c r="H205" s="122"/>
      <c r="I205" s="123"/>
      <c r="J205" s="5"/>
    </row>
    <row r="206" spans="1:10" ht="63" customHeight="1">
      <c r="A206" s="6"/>
      <c r="B206" s="115">
        <v>46</v>
      </c>
      <c r="C206" s="146" t="s">
        <v>47</v>
      </c>
      <c r="D206" s="233">
        <v>28.700000000000003</v>
      </c>
      <c r="E206" s="233" t="s">
        <v>40</v>
      </c>
      <c r="F206" s="137"/>
      <c r="G206" s="122"/>
      <c r="H206" s="122"/>
      <c r="I206" s="123"/>
      <c r="J206" s="5"/>
    </row>
    <row r="207" spans="1:10" ht="69.75" customHeight="1">
      <c r="A207" s="6"/>
      <c r="B207" s="115">
        <v>47</v>
      </c>
      <c r="C207" s="146" t="s">
        <v>86</v>
      </c>
      <c r="D207" s="233">
        <v>410</v>
      </c>
      <c r="E207" s="233" t="s">
        <v>49</v>
      </c>
      <c r="F207" s="137"/>
      <c r="G207" s="122"/>
      <c r="H207" s="122"/>
      <c r="I207" s="123"/>
      <c r="J207" s="5"/>
    </row>
    <row r="208" spans="1:10" ht="34.5" customHeight="1">
      <c r="A208" s="3"/>
      <c r="B208" s="42" t="s">
        <v>31</v>
      </c>
      <c r="C208" s="3"/>
      <c r="D208" s="7"/>
      <c r="E208" s="8"/>
      <c r="F208" s="9"/>
      <c r="G208" s="70" t="s">
        <v>8</v>
      </c>
      <c r="H208" s="60"/>
      <c r="I208" s="61"/>
      <c r="J208" s="3"/>
    </row>
    <row r="209" spans="1:10" ht="35.25" customHeight="1" thickBot="1">
      <c r="A209" s="3"/>
      <c r="B209" s="205"/>
      <c r="C209" s="206"/>
      <c r="D209" s="206"/>
      <c r="E209" s="206"/>
      <c r="F209" s="9"/>
      <c r="G209" s="70" t="s">
        <v>9</v>
      </c>
      <c r="H209" s="73"/>
      <c r="I209" s="75"/>
      <c r="J209" s="3"/>
    </row>
    <row r="210" spans="1:10" ht="7.5" customHeight="1" thickBot="1">
      <c r="A210" s="3"/>
      <c r="B210" s="199"/>
      <c r="C210" s="200"/>
      <c r="D210" s="200"/>
      <c r="E210" s="200"/>
      <c r="F210" s="79"/>
      <c r="G210" s="201"/>
      <c r="H210" s="201"/>
      <c r="I210" s="202"/>
      <c r="J210" s="3"/>
    </row>
    <row r="211" spans="1:10" ht="15.75" customHeight="1">
      <c r="A211" s="3"/>
      <c r="B211" s="101" t="str">
        <f>B22</f>
        <v>CONTRATO No.918020999-003-19             FECHA: A ______ DE ________________ DE 2019</v>
      </c>
      <c r="C211" s="11"/>
      <c r="D211" s="12"/>
      <c r="E211" s="13"/>
      <c r="F211" s="14"/>
      <c r="G211" s="15"/>
      <c r="H211" s="16"/>
      <c r="I211" s="48"/>
      <c r="J211" s="3"/>
    </row>
    <row r="212" spans="1:10" ht="15.75" customHeight="1">
      <c r="A212" s="3"/>
      <c r="B212" s="103" t="str">
        <f>B23</f>
        <v>FECHA DE INICIO:</v>
      </c>
      <c r="C212" s="76"/>
      <c r="D212" s="77"/>
      <c r="E212" s="78"/>
      <c r="F212" s="9"/>
      <c r="G212" s="10"/>
      <c r="H212" s="19" t="s">
        <v>25</v>
      </c>
      <c r="I212" s="49" t="str">
        <f>I23</f>
        <v>DE __11__</v>
      </c>
      <c r="J212" s="17"/>
    </row>
    <row r="213" spans="1:10" ht="15.75" customHeight="1">
      <c r="A213" s="3"/>
      <c r="B213" s="103" t="str">
        <f>B24</f>
        <v>FECHA DE TERMINO:</v>
      </c>
      <c r="C213" s="76"/>
      <c r="D213" s="107" t="str">
        <f>D190</f>
        <v>PLAZO:</v>
      </c>
      <c r="E213" s="108"/>
      <c r="F213" s="9"/>
      <c r="G213" s="10"/>
      <c r="H213" s="17"/>
      <c r="I213" s="50"/>
      <c r="J213" s="17"/>
    </row>
    <row r="214" spans="1:10" ht="7.5" customHeight="1">
      <c r="A214" s="3"/>
      <c r="B214" s="51"/>
      <c r="C214" s="17"/>
      <c r="D214" s="21"/>
      <c r="E214" s="18"/>
      <c r="F214" s="9"/>
      <c r="G214" s="10"/>
      <c r="H214" s="17"/>
      <c r="I214" s="50"/>
      <c r="J214" s="17"/>
    </row>
    <row r="215" spans="1:10" ht="30.75" customHeight="1">
      <c r="A215" s="3"/>
      <c r="B215" s="52"/>
      <c r="C215" s="7"/>
      <c r="D215" s="7"/>
      <c r="E215" s="53"/>
      <c r="F215" s="9"/>
      <c r="G215" s="184"/>
      <c r="H215" s="185"/>
      <c r="I215" s="186"/>
      <c r="J215" s="17"/>
    </row>
    <row r="216" spans="1:10" ht="25.5" customHeight="1" thickBot="1">
      <c r="A216" s="3"/>
      <c r="B216" s="54"/>
      <c r="C216" s="104" t="str">
        <f>C27</f>
        <v>NOMBRE DE LA EMPRESA</v>
      </c>
      <c r="D216" s="55"/>
      <c r="E216" s="56"/>
      <c r="F216" s="24"/>
      <c r="G216" s="162" t="str">
        <f>G27</f>
        <v>NOMBRE  Y FIRMA DEL REPRESENTANTE LEGAL</v>
      </c>
      <c r="H216" s="163"/>
      <c r="I216" s="164"/>
      <c r="J216" s="33"/>
    </row>
    <row r="217" spans="1:10" ht="45" customHeight="1" thickBot="1">
      <c r="A217" s="190"/>
      <c r="B217" s="190"/>
      <c r="C217" s="190"/>
      <c r="D217" s="190"/>
      <c r="E217" s="190"/>
      <c r="F217" s="190"/>
      <c r="G217" s="190"/>
      <c r="H217" s="190"/>
      <c r="I217" s="190"/>
      <c r="J217" s="22"/>
    </row>
    <row r="218" spans="1:10" ht="20.25" customHeight="1" thickBot="1">
      <c r="A218" s="2"/>
      <c r="B218" s="2"/>
      <c r="C218" s="2"/>
      <c r="D218" s="2"/>
      <c r="E218" s="2"/>
      <c r="F218" s="2"/>
      <c r="G218" s="34" t="s">
        <v>14</v>
      </c>
      <c r="H218" s="203" t="str">
        <f>H4</f>
        <v>918020999-003-19</v>
      </c>
      <c r="I218" s="204"/>
      <c r="J218" s="32"/>
    </row>
    <row r="219" spans="1:10" ht="26.25" customHeight="1">
      <c r="A219" s="2"/>
      <c r="B219" s="2"/>
      <c r="C219" s="2"/>
      <c r="D219" s="2"/>
      <c r="E219" s="2"/>
      <c r="F219" s="2"/>
      <c r="G219" s="192" t="str">
        <f>G5</f>
        <v>OBRA: MEJORAMIENTO DE COLECTOR SANITARIO LANDAREÑAS EN LA CABECERA MUNICIPAL DE XALISCO, NAYARIT.</v>
      </c>
      <c r="H219" s="193"/>
      <c r="I219" s="194"/>
      <c r="J219" s="2"/>
    </row>
    <row r="220" spans="1:10" ht="15.75" customHeight="1" thickBot="1">
      <c r="A220" s="2"/>
      <c r="B220" s="2"/>
      <c r="C220" s="2"/>
      <c r="D220" s="2"/>
      <c r="E220" s="2"/>
      <c r="F220" s="2"/>
      <c r="G220" s="195"/>
      <c r="H220" s="196"/>
      <c r="I220" s="197"/>
      <c r="J220" s="2"/>
    </row>
    <row r="221" spans="2:10" ht="14.25">
      <c r="B221" s="187" t="s">
        <v>2</v>
      </c>
      <c r="C221" s="165" t="s">
        <v>0</v>
      </c>
      <c r="D221" s="191" t="s">
        <v>3</v>
      </c>
      <c r="E221" s="182" t="s">
        <v>32</v>
      </c>
      <c r="F221" s="37"/>
      <c r="G221" s="177" t="s">
        <v>1</v>
      </c>
      <c r="H221" s="38"/>
      <c r="I221" s="39"/>
      <c r="J221" s="4"/>
    </row>
    <row r="222" spans="2:10" ht="14.25">
      <c r="B222" s="188"/>
      <c r="C222" s="166"/>
      <c r="D222" s="166"/>
      <c r="E222" s="178"/>
      <c r="F222" s="26"/>
      <c r="G222" s="178"/>
      <c r="H222" s="27"/>
      <c r="I222" s="40"/>
      <c r="J222" s="4"/>
    </row>
    <row r="223" spans="2:10" ht="14.25">
      <c r="B223" s="188"/>
      <c r="C223" s="167"/>
      <c r="D223" s="166"/>
      <c r="E223" s="178"/>
      <c r="F223" s="28"/>
      <c r="G223" s="179"/>
      <c r="H223" s="29"/>
      <c r="I223" s="41"/>
      <c r="J223" s="4"/>
    </row>
    <row r="224" spans="2:10" ht="14.25">
      <c r="B224" s="188"/>
      <c r="C224" s="180" t="s">
        <v>7</v>
      </c>
      <c r="D224" s="166"/>
      <c r="E224" s="178"/>
      <c r="F224" s="30"/>
      <c r="G224" s="180" t="s">
        <v>4</v>
      </c>
      <c r="H224" s="180" t="s">
        <v>5</v>
      </c>
      <c r="I224" s="173" t="s">
        <v>6</v>
      </c>
      <c r="J224" s="4"/>
    </row>
    <row r="225" spans="1:10" ht="15" thickBot="1">
      <c r="A225" s="6"/>
      <c r="B225" s="189"/>
      <c r="C225" s="181"/>
      <c r="D225" s="181"/>
      <c r="E225" s="183"/>
      <c r="F225" s="31"/>
      <c r="G225" s="181"/>
      <c r="H225" s="181"/>
      <c r="I225" s="174"/>
      <c r="J225" s="5"/>
    </row>
    <row r="226" spans="1:10" ht="87" customHeight="1">
      <c r="A226" s="6"/>
      <c r="B226" s="136">
        <v>48</v>
      </c>
      <c r="C226" s="153" t="s">
        <v>87</v>
      </c>
      <c r="D226" s="236">
        <v>82</v>
      </c>
      <c r="E226" s="236" t="s">
        <v>65</v>
      </c>
      <c r="F226" s="154"/>
      <c r="G226" s="155"/>
      <c r="H226" s="155"/>
      <c r="I226" s="156"/>
      <c r="J226" s="5"/>
    </row>
    <row r="227" spans="1:10" ht="45" customHeight="1">
      <c r="A227" s="6"/>
      <c r="B227" s="115">
        <v>49</v>
      </c>
      <c r="C227" s="152" t="s">
        <v>88</v>
      </c>
      <c r="D227" s="237">
        <v>82</v>
      </c>
      <c r="E227" s="237" t="s">
        <v>65</v>
      </c>
      <c r="F227" s="138"/>
      <c r="G227" s="139"/>
      <c r="H227" s="139"/>
      <c r="I227" s="140"/>
      <c r="J227" s="5"/>
    </row>
    <row r="228" spans="1:10" ht="45.75" customHeight="1">
      <c r="A228" s="6"/>
      <c r="B228" s="115">
        <v>50</v>
      </c>
      <c r="C228" s="146" t="s">
        <v>54</v>
      </c>
      <c r="D228" s="233">
        <v>65.18879999999999</v>
      </c>
      <c r="E228" s="233" t="s">
        <v>40</v>
      </c>
      <c r="F228" s="137"/>
      <c r="G228" s="122"/>
      <c r="H228" s="122"/>
      <c r="I228" s="123"/>
      <c r="J228" s="5"/>
    </row>
    <row r="229" spans="1:10" ht="46.5" customHeight="1">
      <c r="A229" s="6"/>
      <c r="B229" s="115">
        <v>51</v>
      </c>
      <c r="C229" s="146" t="s">
        <v>56</v>
      </c>
      <c r="D229" s="233">
        <v>147.53497499999997</v>
      </c>
      <c r="E229" s="233" t="s">
        <v>40</v>
      </c>
      <c r="F229" s="138"/>
      <c r="G229" s="139"/>
      <c r="H229" s="139"/>
      <c r="I229" s="140"/>
      <c r="J229" s="5"/>
    </row>
    <row r="230" spans="1:10" ht="47.25" customHeight="1">
      <c r="A230" s="6"/>
      <c r="B230" s="120">
        <v>52</v>
      </c>
      <c r="C230" s="146" t="s">
        <v>57</v>
      </c>
      <c r="D230" s="233">
        <v>147.53497499999997</v>
      </c>
      <c r="E230" s="233" t="s">
        <v>40</v>
      </c>
      <c r="F230" s="142"/>
      <c r="G230" s="116"/>
      <c r="H230" s="116"/>
      <c r="I230" s="143"/>
      <c r="J230" s="5"/>
    </row>
    <row r="231" spans="1:10" ht="45.75" customHeight="1">
      <c r="A231" s="6"/>
      <c r="B231" s="120">
        <v>53</v>
      </c>
      <c r="C231" s="146" t="s">
        <v>89</v>
      </c>
      <c r="D231" s="233">
        <v>87.5</v>
      </c>
      <c r="E231" s="233" t="s">
        <v>36</v>
      </c>
      <c r="F231" s="142"/>
      <c r="G231" s="116"/>
      <c r="H231" s="116"/>
      <c r="I231" s="143"/>
      <c r="J231" s="5"/>
    </row>
    <row r="232" spans="1:10" ht="34.5" customHeight="1">
      <c r="A232" s="3"/>
      <c r="B232" s="42" t="s">
        <v>91</v>
      </c>
      <c r="C232" s="3"/>
      <c r="D232" s="7"/>
      <c r="E232" s="8"/>
      <c r="F232" s="9"/>
      <c r="G232" s="70" t="s">
        <v>8</v>
      </c>
      <c r="H232" s="60"/>
      <c r="I232" s="61"/>
      <c r="J232" s="3"/>
    </row>
    <row r="233" spans="1:10" ht="34.5" customHeight="1" thickBot="1">
      <c r="A233" s="3"/>
      <c r="B233" s="205"/>
      <c r="C233" s="206"/>
      <c r="D233" s="206"/>
      <c r="E233" s="206"/>
      <c r="F233" s="9"/>
      <c r="G233" s="70" t="s">
        <v>9</v>
      </c>
      <c r="H233" s="92"/>
      <c r="I233" s="75"/>
      <c r="J233" s="3"/>
    </row>
    <row r="234" spans="1:10" ht="7.5" customHeight="1" thickBot="1">
      <c r="A234" s="3"/>
      <c r="B234" s="199"/>
      <c r="C234" s="200"/>
      <c r="D234" s="200"/>
      <c r="E234" s="200"/>
      <c r="F234" s="79"/>
      <c r="G234" s="201"/>
      <c r="H234" s="201"/>
      <c r="I234" s="202"/>
      <c r="J234" s="3"/>
    </row>
    <row r="235" spans="1:10" ht="15.75" customHeight="1">
      <c r="A235" s="3"/>
      <c r="B235" s="101" t="str">
        <f>B22</f>
        <v>CONTRATO No.918020999-003-19             FECHA: A ______ DE ________________ DE 2019</v>
      </c>
      <c r="C235" s="11"/>
      <c r="D235" s="12"/>
      <c r="E235" s="13"/>
      <c r="F235" s="14"/>
      <c r="G235" s="109"/>
      <c r="H235" s="14"/>
      <c r="I235" s="93"/>
      <c r="J235" s="3"/>
    </row>
    <row r="236" spans="1:10" ht="15.75" customHeight="1">
      <c r="A236" s="3"/>
      <c r="B236" s="103" t="str">
        <f>B23</f>
        <v>FECHA DE INICIO:</v>
      </c>
      <c r="C236" s="76"/>
      <c r="D236" s="77"/>
      <c r="E236" s="78"/>
      <c r="F236" s="9"/>
      <c r="G236" s="110"/>
      <c r="H236" s="19" t="s">
        <v>26</v>
      </c>
      <c r="I236" s="49" t="str">
        <f>I23</f>
        <v>DE __11__</v>
      </c>
      <c r="J236" s="3"/>
    </row>
    <row r="237" spans="1:10" ht="15.75" customHeight="1">
      <c r="A237" s="3"/>
      <c r="B237" s="103" t="str">
        <f>B24</f>
        <v>FECHA DE TERMINO:</v>
      </c>
      <c r="C237" s="76"/>
      <c r="D237" s="107" t="s">
        <v>21</v>
      </c>
      <c r="E237" s="108"/>
      <c r="F237" s="9"/>
      <c r="G237" s="10"/>
      <c r="H237" s="17"/>
      <c r="I237" s="50"/>
      <c r="J237" s="17"/>
    </row>
    <row r="238" spans="1:10" ht="7.5" customHeight="1">
      <c r="A238" s="3"/>
      <c r="B238" s="51"/>
      <c r="C238" s="17"/>
      <c r="D238" s="21"/>
      <c r="E238" s="18"/>
      <c r="F238" s="9"/>
      <c r="G238" s="10"/>
      <c r="H238" s="17"/>
      <c r="I238" s="50"/>
      <c r="J238" s="17"/>
    </row>
    <row r="239" spans="1:10" ht="37.5" customHeight="1">
      <c r="A239" s="3"/>
      <c r="B239" s="52"/>
      <c r="C239" s="7"/>
      <c r="D239" s="7"/>
      <c r="E239" s="53"/>
      <c r="F239" s="9"/>
      <c r="G239" s="184"/>
      <c r="H239" s="185"/>
      <c r="I239" s="186"/>
      <c r="J239" s="17"/>
    </row>
    <row r="240" spans="1:10" ht="25.5" customHeight="1" thickBot="1">
      <c r="A240" s="3"/>
      <c r="B240" s="54"/>
      <c r="C240" s="104" t="str">
        <f>C27</f>
        <v>NOMBRE DE LA EMPRESA</v>
      </c>
      <c r="D240" s="55"/>
      <c r="E240" s="56"/>
      <c r="F240" s="24"/>
      <c r="G240" s="162" t="str">
        <f>G27</f>
        <v>NOMBRE  Y FIRMA DEL REPRESENTANTE LEGAL</v>
      </c>
      <c r="H240" s="163"/>
      <c r="I240" s="164"/>
      <c r="J240" s="58"/>
    </row>
    <row r="241" spans="1:10" ht="24" customHeight="1" thickBot="1">
      <c r="A241" s="190"/>
      <c r="B241" s="190"/>
      <c r="C241" s="190"/>
      <c r="D241" s="190"/>
      <c r="E241" s="190"/>
      <c r="F241" s="190"/>
      <c r="G241" s="190"/>
      <c r="H241" s="190"/>
      <c r="I241" s="190"/>
      <c r="J241" s="22"/>
    </row>
    <row r="242" spans="1:10" ht="20.25" customHeight="1" thickBot="1">
      <c r="A242" s="2"/>
      <c r="B242" s="2"/>
      <c r="C242" s="2"/>
      <c r="D242" s="2"/>
      <c r="E242" s="2"/>
      <c r="F242" s="2"/>
      <c r="G242" s="34" t="s">
        <v>14</v>
      </c>
      <c r="H242" s="203" t="str">
        <f>H4</f>
        <v>918020999-003-19</v>
      </c>
      <c r="I242" s="204"/>
      <c r="J242" s="32"/>
    </row>
    <row r="243" spans="1:10" ht="24" customHeight="1">
      <c r="A243" s="2"/>
      <c r="B243" s="2"/>
      <c r="C243" s="2"/>
      <c r="D243" s="2"/>
      <c r="E243" s="2"/>
      <c r="F243" s="2"/>
      <c r="G243" s="192" t="str">
        <f>G5</f>
        <v>OBRA: MEJORAMIENTO DE COLECTOR SANITARIO LANDAREÑAS EN LA CABECERA MUNICIPAL DE XALISCO, NAYARIT.</v>
      </c>
      <c r="H243" s="193"/>
      <c r="I243" s="194"/>
      <c r="J243" s="2"/>
    </row>
    <row r="244" spans="1:10" ht="16.5" customHeight="1" thickBot="1">
      <c r="A244" s="2"/>
      <c r="B244" s="2"/>
      <c r="C244" s="2"/>
      <c r="D244" s="2"/>
      <c r="E244" s="2"/>
      <c r="F244" s="2"/>
      <c r="G244" s="195"/>
      <c r="H244" s="196"/>
      <c r="I244" s="197"/>
      <c r="J244" s="2"/>
    </row>
    <row r="245" spans="2:10" ht="14.25">
      <c r="B245" s="187" t="s">
        <v>2</v>
      </c>
      <c r="C245" s="165" t="s">
        <v>0</v>
      </c>
      <c r="D245" s="191" t="s">
        <v>3</v>
      </c>
      <c r="E245" s="182" t="s">
        <v>32</v>
      </c>
      <c r="F245" s="37"/>
      <c r="G245" s="177" t="s">
        <v>1</v>
      </c>
      <c r="H245" s="38"/>
      <c r="I245" s="39"/>
      <c r="J245" s="4"/>
    </row>
    <row r="246" spans="2:10" ht="14.25">
      <c r="B246" s="188"/>
      <c r="C246" s="166"/>
      <c r="D246" s="166"/>
      <c r="E246" s="178"/>
      <c r="F246" s="26"/>
      <c r="G246" s="178"/>
      <c r="H246" s="27"/>
      <c r="I246" s="40"/>
      <c r="J246" s="4"/>
    </row>
    <row r="247" spans="2:10" ht="14.25">
      <c r="B247" s="188"/>
      <c r="C247" s="167"/>
      <c r="D247" s="166"/>
      <c r="E247" s="178"/>
      <c r="F247" s="28"/>
      <c r="G247" s="179"/>
      <c r="H247" s="29"/>
      <c r="I247" s="41"/>
      <c r="J247" s="4"/>
    </row>
    <row r="248" spans="2:10" ht="14.25">
      <c r="B248" s="188"/>
      <c r="C248" s="180" t="s">
        <v>7</v>
      </c>
      <c r="D248" s="166"/>
      <c r="E248" s="178"/>
      <c r="F248" s="30"/>
      <c r="G248" s="180" t="s">
        <v>4</v>
      </c>
      <c r="H248" s="180" t="s">
        <v>5</v>
      </c>
      <c r="I248" s="173" t="s">
        <v>6</v>
      </c>
      <c r="J248" s="4"/>
    </row>
    <row r="249" spans="1:10" ht="15" thickBot="1">
      <c r="A249" s="6"/>
      <c r="B249" s="189"/>
      <c r="C249" s="181"/>
      <c r="D249" s="181"/>
      <c r="E249" s="183"/>
      <c r="F249" s="31"/>
      <c r="G249" s="181"/>
      <c r="H249" s="181"/>
      <c r="I249" s="174"/>
      <c r="J249" s="5"/>
    </row>
    <row r="250" spans="1:10" ht="35.25" customHeight="1">
      <c r="A250" s="6"/>
      <c r="B250" s="136">
        <v>54</v>
      </c>
      <c r="C250" s="153" t="s">
        <v>59</v>
      </c>
      <c r="D250" s="236">
        <v>49</v>
      </c>
      <c r="E250" s="236" t="s">
        <v>36</v>
      </c>
      <c r="F250" s="154"/>
      <c r="G250" s="155"/>
      <c r="H250" s="155"/>
      <c r="I250" s="156"/>
      <c r="J250" s="5"/>
    </row>
    <row r="251" spans="1:10" ht="41.25" customHeight="1">
      <c r="A251" s="6"/>
      <c r="B251" s="115">
        <v>55</v>
      </c>
      <c r="C251" s="152" t="s">
        <v>90</v>
      </c>
      <c r="D251" s="237">
        <v>150.5</v>
      </c>
      <c r="E251" s="237" t="s">
        <v>36</v>
      </c>
      <c r="F251" s="30"/>
      <c r="G251" s="144"/>
      <c r="H251" s="144"/>
      <c r="I251" s="75"/>
      <c r="J251" s="5"/>
    </row>
    <row r="252" spans="1:10" ht="33" customHeight="1">
      <c r="A252" s="6"/>
      <c r="B252" s="115">
        <v>56</v>
      </c>
      <c r="C252" s="146" t="s">
        <v>92</v>
      </c>
      <c r="D252" s="233">
        <v>57.4</v>
      </c>
      <c r="E252" s="233" t="s">
        <v>36</v>
      </c>
      <c r="F252" s="141"/>
      <c r="G252" s="118"/>
      <c r="H252" s="118"/>
      <c r="I252" s="125"/>
      <c r="J252" s="5"/>
    </row>
    <row r="253" spans="1:10" ht="57.75" customHeight="1">
      <c r="A253" s="6"/>
      <c r="B253" s="120">
        <v>57</v>
      </c>
      <c r="C253" s="146" t="s">
        <v>93</v>
      </c>
      <c r="D253" s="233">
        <v>101.1388</v>
      </c>
      <c r="E253" s="233" t="s">
        <v>40</v>
      </c>
      <c r="F253" s="141"/>
      <c r="G253" s="118"/>
      <c r="H253" s="118"/>
      <c r="I253" s="125"/>
      <c r="J253" s="5"/>
    </row>
    <row r="254" spans="1:10" ht="58.5" customHeight="1">
      <c r="A254" s="6"/>
      <c r="B254" s="115">
        <v>58</v>
      </c>
      <c r="C254" s="146" t="s">
        <v>94</v>
      </c>
      <c r="D254" s="233">
        <v>505.69399999999996</v>
      </c>
      <c r="E254" s="233" t="s">
        <v>61</v>
      </c>
      <c r="F254" s="141"/>
      <c r="G254" s="118"/>
      <c r="H254" s="118"/>
      <c r="I254" s="125"/>
      <c r="J254" s="5"/>
    </row>
    <row r="255" spans="1:10" ht="28.5" customHeight="1">
      <c r="A255" s="6"/>
      <c r="B255" s="157" t="s">
        <v>30</v>
      </c>
      <c r="C255" s="158"/>
      <c r="D255" s="159" t="s">
        <v>81</v>
      </c>
      <c r="E255" s="160"/>
      <c r="F255" s="160"/>
      <c r="G255" s="160"/>
      <c r="H255" s="161"/>
      <c r="I255" s="148"/>
      <c r="J255" s="5"/>
    </row>
    <row r="256" spans="1:10" ht="27.75" customHeight="1">
      <c r="A256" s="6"/>
      <c r="B256" s="157" t="s">
        <v>30</v>
      </c>
      <c r="C256" s="158"/>
      <c r="D256" s="159" t="s">
        <v>35</v>
      </c>
      <c r="E256" s="160"/>
      <c r="F256" s="160"/>
      <c r="G256" s="160"/>
      <c r="H256" s="161"/>
      <c r="I256" s="148"/>
      <c r="J256" s="5"/>
    </row>
    <row r="257" spans="1:10" ht="30" customHeight="1">
      <c r="A257" s="6"/>
      <c r="B257" s="157" t="s">
        <v>30</v>
      </c>
      <c r="C257" s="158"/>
      <c r="D257" s="159" t="s">
        <v>64</v>
      </c>
      <c r="E257" s="160"/>
      <c r="F257" s="160"/>
      <c r="G257" s="160"/>
      <c r="H257" s="161"/>
      <c r="I257" s="125"/>
      <c r="J257" s="5"/>
    </row>
    <row r="258" spans="1:10" ht="26.25" customHeight="1">
      <c r="A258" s="6"/>
      <c r="B258" s="157" t="s">
        <v>30</v>
      </c>
      <c r="C258" s="158"/>
      <c r="D258" s="159" t="s">
        <v>95</v>
      </c>
      <c r="E258" s="160"/>
      <c r="F258" s="160"/>
      <c r="G258" s="160"/>
      <c r="H258" s="161"/>
      <c r="I258" s="125"/>
      <c r="J258" s="5"/>
    </row>
    <row r="259" spans="1:10" ht="31.5" customHeight="1">
      <c r="A259" s="3"/>
      <c r="B259" s="42" t="s">
        <v>33</v>
      </c>
      <c r="C259" s="3"/>
      <c r="D259" s="7"/>
      <c r="E259" s="8"/>
      <c r="F259" s="9"/>
      <c r="G259" s="70" t="s">
        <v>8</v>
      </c>
      <c r="H259" s="60"/>
      <c r="I259" s="61"/>
      <c r="J259" s="3"/>
    </row>
    <row r="260" spans="1:10" ht="55.5" customHeight="1" thickBot="1">
      <c r="A260" s="3"/>
      <c r="B260" s="207" t="s">
        <v>34</v>
      </c>
      <c r="C260" s="208"/>
      <c r="D260" s="208"/>
      <c r="E260" s="208"/>
      <c r="F260" s="24"/>
      <c r="G260" s="70" t="s">
        <v>9</v>
      </c>
      <c r="H260" s="74"/>
      <c r="I260" s="72"/>
      <c r="J260" s="3"/>
    </row>
    <row r="261" spans="1:10" ht="7.5" customHeight="1" thickBot="1">
      <c r="A261" s="3"/>
      <c r="B261" s="199"/>
      <c r="C261" s="200"/>
      <c r="D261" s="200"/>
      <c r="E261" s="200"/>
      <c r="F261" s="79"/>
      <c r="G261" s="201"/>
      <c r="H261" s="201"/>
      <c r="I261" s="202"/>
      <c r="J261" s="3"/>
    </row>
    <row r="262" spans="1:10" ht="15.75" customHeight="1">
      <c r="A262" s="3"/>
      <c r="B262" s="101" t="str">
        <f>B22</f>
        <v>CONTRATO No.918020999-003-19             FECHA: A ______ DE ________________ DE 2019</v>
      </c>
      <c r="C262" s="11"/>
      <c r="D262" s="12"/>
      <c r="E262" s="13"/>
      <c r="F262" s="9"/>
      <c r="G262" s="109"/>
      <c r="H262" s="14"/>
      <c r="I262" s="93"/>
      <c r="J262" s="3"/>
    </row>
    <row r="263" spans="1:10" ht="16.5" customHeight="1">
      <c r="A263" s="3"/>
      <c r="B263" s="103" t="str">
        <f>B23</f>
        <v>FECHA DE INICIO:</v>
      </c>
      <c r="C263" s="76"/>
      <c r="D263" s="77"/>
      <c r="E263" s="78"/>
      <c r="F263" s="9"/>
      <c r="G263" s="110"/>
      <c r="H263" s="19" t="s">
        <v>27</v>
      </c>
      <c r="I263" s="49" t="str">
        <f>I23</f>
        <v>DE __11__</v>
      </c>
      <c r="J263" s="3"/>
    </row>
    <row r="264" spans="1:10" ht="15.75" customHeight="1">
      <c r="A264" s="3"/>
      <c r="B264" s="103" t="str">
        <f>B24</f>
        <v>FECHA DE TERMINO:</v>
      </c>
      <c r="C264" s="76"/>
      <c r="D264" s="107" t="s">
        <v>21</v>
      </c>
      <c r="E264" s="108"/>
      <c r="F264" s="9"/>
      <c r="G264" s="10"/>
      <c r="H264" s="17"/>
      <c r="I264" s="50"/>
      <c r="J264" s="17"/>
    </row>
    <row r="265" spans="1:10" ht="7.5" customHeight="1">
      <c r="A265" s="3"/>
      <c r="B265" s="51"/>
      <c r="C265" s="17"/>
      <c r="D265" s="21"/>
      <c r="E265" s="18"/>
      <c r="F265" s="9"/>
      <c r="G265" s="10"/>
      <c r="H265" s="17"/>
      <c r="I265" s="50"/>
      <c r="J265" s="17"/>
    </row>
    <row r="266" spans="1:10" ht="30.75" customHeight="1">
      <c r="A266" s="3"/>
      <c r="B266" s="52"/>
      <c r="C266" s="7"/>
      <c r="D266" s="7"/>
      <c r="E266" s="53"/>
      <c r="F266" s="9"/>
      <c r="G266" s="184"/>
      <c r="H266" s="185"/>
      <c r="I266" s="186"/>
      <c r="J266" s="17"/>
    </row>
    <row r="267" spans="1:10" ht="25.5" customHeight="1" thickBot="1">
      <c r="A267" s="3"/>
      <c r="B267" s="54"/>
      <c r="C267" s="104" t="str">
        <f>C27</f>
        <v>NOMBRE DE LA EMPRESA</v>
      </c>
      <c r="D267" s="55"/>
      <c r="E267" s="56"/>
      <c r="F267" s="24"/>
      <c r="G267" s="162" t="str">
        <f>G27</f>
        <v>NOMBRE  Y FIRMA DEL REPRESENTANTE LEGAL</v>
      </c>
      <c r="H267" s="163"/>
      <c r="I267" s="164"/>
      <c r="J267" s="58"/>
    </row>
  </sheetData>
  <sheetProtection/>
  <mergeCells count="211">
    <mergeCell ref="D91:I91"/>
    <mergeCell ref="B159:C159"/>
    <mergeCell ref="D159:H159"/>
    <mergeCell ref="B178:C178"/>
    <mergeCell ref="D178:I178"/>
    <mergeCell ref="H147:I147"/>
    <mergeCell ref="B261:E261"/>
    <mergeCell ref="G261:I261"/>
    <mergeCell ref="B56:B60"/>
    <mergeCell ref="B21:E21"/>
    <mergeCell ref="G21:I21"/>
    <mergeCell ref="A28:J28"/>
    <mergeCell ref="J30:J31"/>
    <mergeCell ref="B32:B36"/>
    <mergeCell ref="H35:H36"/>
    <mergeCell ref="G54:I55"/>
    <mergeCell ref="G266:I266"/>
    <mergeCell ref="G267:I267"/>
    <mergeCell ref="D256:H256"/>
    <mergeCell ref="G74:I74"/>
    <mergeCell ref="C131:C132"/>
    <mergeCell ref="G145:I145"/>
    <mergeCell ref="G75:I75"/>
    <mergeCell ref="B117:E117"/>
    <mergeCell ref="C128:C130"/>
    <mergeCell ref="B80:B84"/>
    <mergeCell ref="A169:I169"/>
    <mergeCell ref="G167:I167"/>
    <mergeCell ref="B260:E260"/>
    <mergeCell ref="H242:I242"/>
    <mergeCell ref="G243:I244"/>
    <mergeCell ref="I248:I249"/>
    <mergeCell ref="G234:I234"/>
    <mergeCell ref="C245:C247"/>
    <mergeCell ref="H248:H249"/>
    <mergeCell ref="N14:N18"/>
    <mergeCell ref="G239:I239"/>
    <mergeCell ref="G240:I240"/>
    <mergeCell ref="B45:E45"/>
    <mergeCell ref="A52:I52"/>
    <mergeCell ref="J104:J105"/>
    <mergeCell ref="B234:E234"/>
    <mergeCell ref="C176:C177"/>
    <mergeCell ref="I153:I154"/>
    <mergeCell ref="D128:D132"/>
    <mergeCell ref="I131:I132"/>
    <mergeCell ref="C56:C58"/>
    <mergeCell ref="D150:D154"/>
    <mergeCell ref="E150:E154"/>
    <mergeCell ref="H153:H154"/>
    <mergeCell ref="H131:H132"/>
    <mergeCell ref="D90:H90"/>
    <mergeCell ref="B138:E138"/>
    <mergeCell ref="B7:B11"/>
    <mergeCell ref="G50:I50"/>
    <mergeCell ref="G131:G132"/>
    <mergeCell ref="B139:E139"/>
    <mergeCell ref="C83:C84"/>
    <mergeCell ref="A124:I124"/>
    <mergeCell ref="G69:I69"/>
    <mergeCell ref="D56:D60"/>
    <mergeCell ref="I59:I60"/>
    <mergeCell ref="B90:C90"/>
    <mergeCell ref="J171:J172"/>
    <mergeCell ref="G139:I139"/>
    <mergeCell ref="G128:G130"/>
    <mergeCell ref="G171:I172"/>
    <mergeCell ref="C153:C154"/>
    <mergeCell ref="A146:I146"/>
    <mergeCell ref="B128:B132"/>
    <mergeCell ref="E128:E132"/>
    <mergeCell ref="G148:I149"/>
    <mergeCell ref="B150:B154"/>
    <mergeCell ref="A1:I1"/>
    <mergeCell ref="A2:I2"/>
    <mergeCell ref="A3:J3"/>
    <mergeCell ref="C10:C11"/>
    <mergeCell ref="H4:I4"/>
    <mergeCell ref="G10:G11"/>
    <mergeCell ref="G5:I6"/>
    <mergeCell ref="D7:D11"/>
    <mergeCell ref="G7:G9"/>
    <mergeCell ref="H10:H11"/>
    <mergeCell ref="B91:C91"/>
    <mergeCell ref="H53:I53"/>
    <mergeCell ref="G26:I26"/>
    <mergeCell ref="J126:J127"/>
    <mergeCell ref="G126:I127"/>
    <mergeCell ref="J78:J79"/>
    <mergeCell ref="G59:G60"/>
    <mergeCell ref="H59:H60"/>
    <mergeCell ref="G56:G58"/>
    <mergeCell ref="G106:G108"/>
    <mergeCell ref="G117:I117"/>
    <mergeCell ref="H125:I125"/>
    <mergeCell ref="G122:I122"/>
    <mergeCell ref="B95:E95"/>
    <mergeCell ref="A102:I102"/>
    <mergeCell ref="G100:I100"/>
    <mergeCell ref="G109:G110"/>
    <mergeCell ref="I109:I110"/>
    <mergeCell ref="B106:B110"/>
    <mergeCell ref="J196:J197"/>
    <mergeCell ref="G150:G152"/>
    <mergeCell ref="G144:I144"/>
    <mergeCell ref="G123:I123"/>
    <mergeCell ref="G153:G154"/>
    <mergeCell ref="J148:J149"/>
    <mergeCell ref="H170:I170"/>
    <mergeCell ref="E106:E110"/>
    <mergeCell ref="D106:D110"/>
    <mergeCell ref="H103:I103"/>
    <mergeCell ref="C106:C108"/>
    <mergeCell ref="G80:G82"/>
    <mergeCell ref="G95:I95"/>
    <mergeCell ref="G101:I101"/>
    <mergeCell ref="C109:C110"/>
    <mergeCell ref="G104:I105"/>
    <mergeCell ref="B94:E94"/>
    <mergeCell ref="H109:H110"/>
    <mergeCell ref="E56:E60"/>
    <mergeCell ref="C59:C60"/>
    <mergeCell ref="E80:E84"/>
    <mergeCell ref="G83:G84"/>
    <mergeCell ref="B69:E69"/>
    <mergeCell ref="H77:I77"/>
    <mergeCell ref="C80:C82"/>
    <mergeCell ref="D80:D84"/>
    <mergeCell ref="B161:E161"/>
    <mergeCell ref="D173:D177"/>
    <mergeCell ref="C198:C200"/>
    <mergeCell ref="D198:D202"/>
    <mergeCell ref="E198:E202"/>
    <mergeCell ref="J54:J55"/>
    <mergeCell ref="H83:H84"/>
    <mergeCell ref="I83:I84"/>
    <mergeCell ref="G78:I79"/>
    <mergeCell ref="A76:I76"/>
    <mergeCell ref="H195:I195"/>
    <mergeCell ref="A194:I194"/>
    <mergeCell ref="G193:I193"/>
    <mergeCell ref="C201:C202"/>
    <mergeCell ref="G196:I197"/>
    <mergeCell ref="B198:B202"/>
    <mergeCell ref="C7:C9"/>
    <mergeCell ref="B221:B225"/>
    <mergeCell ref="H218:I218"/>
    <mergeCell ref="B233:E233"/>
    <mergeCell ref="H201:H202"/>
    <mergeCell ref="G162:I162"/>
    <mergeCell ref="E173:E177"/>
    <mergeCell ref="G210:I210"/>
    <mergeCell ref="G216:I216"/>
    <mergeCell ref="B209:E209"/>
    <mergeCell ref="A217:I217"/>
    <mergeCell ref="G187:I187"/>
    <mergeCell ref="I10:I11"/>
    <mergeCell ref="C32:C34"/>
    <mergeCell ref="D32:D36"/>
    <mergeCell ref="E32:E36"/>
    <mergeCell ref="E7:E11"/>
    <mergeCell ref="G30:I31"/>
    <mergeCell ref="G27:I27"/>
    <mergeCell ref="H29:I29"/>
    <mergeCell ref="I224:I225"/>
    <mergeCell ref="G219:I220"/>
    <mergeCell ref="C150:C152"/>
    <mergeCell ref="C248:C249"/>
    <mergeCell ref="B187:E187"/>
    <mergeCell ref="B210:E210"/>
    <mergeCell ref="C224:C225"/>
    <mergeCell ref="D245:D249"/>
    <mergeCell ref="B245:B249"/>
    <mergeCell ref="B162:E162"/>
    <mergeCell ref="E221:E225"/>
    <mergeCell ref="G221:G223"/>
    <mergeCell ref="I176:I177"/>
    <mergeCell ref="G192:I192"/>
    <mergeCell ref="G198:G200"/>
    <mergeCell ref="G176:G177"/>
    <mergeCell ref="H176:H177"/>
    <mergeCell ref="G224:G225"/>
    <mergeCell ref="H224:H225"/>
    <mergeCell ref="I201:I202"/>
    <mergeCell ref="B255:C255"/>
    <mergeCell ref="D255:H255"/>
    <mergeCell ref="B256:C256"/>
    <mergeCell ref="G173:G175"/>
    <mergeCell ref="G215:I215"/>
    <mergeCell ref="G201:G202"/>
    <mergeCell ref="B173:B177"/>
    <mergeCell ref="A241:I241"/>
    <mergeCell ref="C221:C223"/>
    <mergeCell ref="D221:D225"/>
    <mergeCell ref="B12:C12"/>
    <mergeCell ref="D12:I12"/>
    <mergeCell ref="I35:I36"/>
    <mergeCell ref="G45:I45"/>
    <mergeCell ref="G32:G34"/>
    <mergeCell ref="G35:G36"/>
    <mergeCell ref="C35:C36"/>
    <mergeCell ref="B257:C257"/>
    <mergeCell ref="D257:H257"/>
    <mergeCell ref="B258:C258"/>
    <mergeCell ref="D258:H258"/>
    <mergeCell ref="G168:I168"/>
    <mergeCell ref="G51:I51"/>
    <mergeCell ref="C173:C175"/>
    <mergeCell ref="G248:G249"/>
    <mergeCell ref="E245:E249"/>
    <mergeCell ref="G245:G247"/>
  </mergeCells>
  <printOptions horizontalCentered="1" verticalCentered="1"/>
  <pageMargins left="0.1968503937007874" right="0.1968503937007874" top="0.2362204724409449" bottom="0.5905511811023623" header="0" footer="0"/>
  <pageSetup horizontalDpi="300" verticalDpi="300" orientation="landscape" paperSize="5" scale="70" r:id="rId2"/>
  <headerFooter alignWithMargins="0">
    <oddHeader>&amp;C&amp;"Century Schoolbook,Negrita"&amp;18COMISION ESTATAL DE AGUA POTABLE Y ALCANTARILLADO 
CATALOGO DE OBRA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Siapa-Tepic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Obras y Proyectos</dc:creator>
  <cp:keywords/>
  <dc:description/>
  <cp:lastModifiedBy>jvinculacion</cp:lastModifiedBy>
  <cp:lastPrinted>2015-08-25T19:45:27Z</cp:lastPrinted>
  <dcterms:created xsi:type="dcterms:W3CDTF">2000-03-09T02:16:04Z</dcterms:created>
  <dcterms:modified xsi:type="dcterms:W3CDTF">2019-04-24T23:57:58Z</dcterms:modified>
  <cp:category/>
  <cp:version/>
  <cp:contentType/>
  <cp:contentStatus/>
</cp:coreProperties>
</file>