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<sst xmlns="http://schemas.openxmlformats.org/spreadsheetml/2006/main" count="304" uniqueCount="91">
  <si>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</si>
  <si>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</si>
  <si>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</si>
  <si>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</si>
  <si>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</si>
  <si>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</si>
  <si>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</si>
  <si>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</si>
  <si>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</si>
  <si>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</si>
  <si>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</si>
  <si>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</si>
  <si>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</si>
  <si>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</si>
  <si>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</si>
  <si>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</si>
  <si>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</si>
  <si>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</si>
  <si>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</si>
  <si>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</si>
  <si>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</si>
  <si>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</si>
  <si>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</si>
  <si>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</si>
  <si>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HOJA  __8__</t>
  </si>
  <si>
    <t>HOJA  __9__</t>
  </si>
  <si>
    <t>HOJA  __10__</t>
  </si>
  <si>
    <t>HOJA  __11__</t>
  </si>
  <si>
    <t>ESTA RELACION COMPRENDE __5___ CONCEPTOS DE OBRA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</si>
  <si>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</si>
  <si>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</si>
  <si>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</si>
  <si>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</si>
  <si>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</si>
  <si>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__7__ CONCEPTOS DE OBRA</t>
  </si>
  <si>
    <t>ESTA RELACION COMPRENDE __5__ CONCEPTOS DE OBRA</t>
  </si>
  <si>
    <t>IMPORTE TOTAL DE LA PROPUESTA CON LETRA ______________________________________________</t>
  </si>
  <si>
    <t>ESTA RELACION COMPRENDE __6___ CONCEPTOS DE OBRA</t>
  </si>
  <si>
    <t>RED DE ATARJEAS</t>
  </si>
  <si>
    <t>M2</t>
  </si>
  <si>
    <t>M3</t>
  </si>
  <si>
    <t>ML</t>
  </si>
  <si>
    <t>PZA</t>
  </si>
  <si>
    <t>ACARREO KMS SUBSECUENTES AL PRIMERO DE MATERIALES PÉTREOS, ARENA, GRAVA, MAT. PRODUCTO DE EXCAVACIÓN, EN CAMIÓN VOLTEO, EN CAMINO, LOMERÍO PRONUNCIADO Y MONTAÑOSO BRECHA, ZONA URBANA TRANSITO MUY INTENSO, ÁREAS METROPOLITANAS</t>
  </si>
  <si>
    <t>DESCARGAS DOMICILIARIAS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</si>
  <si>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</si>
  <si>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918020999-004-19</t>
  </si>
  <si>
    <t>CONTRATO No.918020999-004-19             FECHA: A ______ DE ________________ DE 2019</t>
  </si>
  <si>
    <t>LIMPIEZA, TRAZO Y NIVELACIÓN EN TERRENO SEMIPLANO CON EQUIPO TOPOGRÁFICO, INCLUYE: MANO DE OBRA, MATERIALES, HERRAMIENTAS, TRASLADO HASTA EL LUGAR, PINTURA, CALHIDRA, ESTACAS, HILO Y TODO LO NECESARIO</t>
  </si>
  <si>
    <t xml:space="preserve">CORTE, RUPTURA Y DEMOLICIÓN DE PAVIMENTO ASFÁLTICO, INCLUYE: CORTE CON DISCO HASTA 15 CM DE PROFUNDIDAD, DEMOLICIÓN Y CARGA DEL MATERIAL A CAMIÓN </t>
  </si>
  <si>
    <t>EXCAVACIÓN CON EQUIPO PARA ZANJAS EN MATERIAL COMÚN EN SECO EN ZONA B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</si>
  <si>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EXCAVACIÓN A MÁQUINA EN MATERIAL TIPO C DE 0.00 A 4.00 M DE PROFUNDIDAD EN SECO, EXTRACCIÓN DE REZAGA A MANO. INCLUYE: AFLOJE Y EXTRACCIÓN DEL MATERIAL, AMACICE  O LIMPIEZA DE LA PLANTILLA Y TALUD, REMOCIÓN, CARGA A CAMIÓN A UN LADO DE LA ZANJA O ACARREO A 10 M DEL EJE DE LA MISMA, CONSERVACIÓN DE LA EXCAVACIÓN HASTA LA INSTALACIÓN SATISFACTORIA DE LA TUBERÍA.</t>
  </si>
  <si>
    <t>PLANTILLA APISONADA CON MATERIAL DE BANCO (GRAVA) EN ZANJAS, INCLUYE: MATERIAL DE BANCO PUESTO EN OBRA, CONSTRUCCIÓN DE LA CAMA SEMICIRCULAR PARA PERMITIR EL APOYO COMPLETO DE LA TUBERÍA, MANO DE OBRA, PRUEBA, HERRAMIENTA Y TODO LO NECESARIO.</t>
  </si>
  <si>
    <t>SUMINISTRO, INSTALACIÓN Y PRUEBA DE TUBERÍA DE PVC DE 8" Ø (SERIE 25). INCLUYE: MANO DE OBRA, ACARREO AL SITIO DE LA OBRA, LIMPIEZA DE LAS PIEZAS, MANIOBRAS LOCALES, PRUEBAS Y TODO LO NECESARIO HASTA SU SATISFACTORIA INSTALACIÓN.</t>
  </si>
  <si>
    <t xml:space="preserve"> ALCANTARILLADO SANITARIO</t>
  </si>
  <si>
    <t>SUMINISTRO E INSTALACIÓN DE TUBERÍA DE PAD SANITARIO DE 203 MM (8") Ø , INCLUYE: ACARREO AL SITIO DE LA OBRA, ALMACENAMIENTO Y PRUEBAS HASTA SU SATISFACTORIA INSTALACIÓN.</t>
  </si>
  <si>
    <t>POZO DE VISITA TIPO COMÚN (V.C. 1985) DE 1.25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</si>
  <si>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1.50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</si>
  <si>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1.75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</si>
  <si>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2.25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</si>
  <si>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2.50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</si>
  <si>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POZO DE VISITA TIPO COMÚN (V.C. 1985) DE 3.25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</si>
  <si>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SUMINISTRO Y COLOCACIÓN DE BROCALES Y TAPAS DE CONCRETO PARA POZOS DE VISITA. INCLUYE: SUMINISTRO, ANILLO DE FIJACIÓN DE CONCRETO DE 250 KG/CM2. ARMADO CON 6 VARILLAS DEL No. 3 Y ESTRIBOS DE ALAMBRÓN @ 15CM DE 15 X 25 CM DE SECCIÓN TRANSVERSAL, AJUSTE, INSTALACIÓN, DESCARGA, ALMACENAMIENTO DE LOS MATERIALES, FLETES Y MANIOBRAS LOCALES.</t>
  </si>
  <si>
    <t>RELLENO ACOSTILLADO CON MATERIAL DE BANCO CON AGUA EN CAPAS DE 20 CM. HASTA  ALCANZAR NIVELES DE PROYECTO. INCLUYE: COMPACTACION, MATERIAL, MANO DE OBRA, HERRAMIENTA, EQUIPO Y TODO LO NECESARIO</t>
  </si>
  <si>
    <t>RELLENO COMPACTADO CON MATERIAL DE BANCO CON AGUA EN CAPAS  DE 20 CM. HASTA ALCANZAR NIVELES DE PROYECTO  AL 90% INCLUYE PRUEBAS DE LABORATORIO, MATERIAL Y MANO DE OBRA.</t>
  </si>
  <si>
    <t>RELLENO COMPACTADO EN ZANJAS CON MATERIALES "A" Y/O "B" PRODUCTO DE EXCAVACION, COMPACTADO  EN CAPAS  DE 0.20 M. DE ESPESOR AL 85 % PROCTOR INCLUYENDO PRUEBAS, SELECCION Y VOLTEO DEL MATERIAL.</t>
  </si>
  <si>
    <t>CONSTRUCCIÓN DE PAVIMENTO ASFÁLTICO CON CARPETA DE 8 CM. DE ESPESOR, MANUAL, INCLUYE:  BASE DE GRAVA CEMENTADA DE 0.20 M. DE ESPESOR.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</si>
  <si>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</si>
  <si>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M3-KM</t>
  </si>
  <si>
    <t>RUPTURA DE CONCRETO EN PASILLOS Y BANQUETAS DE 10 CM DE ESPESOR, INCLUYE: TRAZO,CORTE CON DISCO, DEMOLICIÓN Y RETIRO DE MATERIAL RESULTANTE.</t>
  </si>
  <si>
    <t>EXCAVACIÓN A MANO PARA ZANJAS EN MATERIAL COMÚN HASTA 2.00 M. DE PROFUNDIDAD EN SECO, INCLUYE: AFLOJE Y EXTRACCIÓN DEL MATERIAL, AMACICE O LIMPIEZA DE PLANTILLA Y TALUDES, REMOCIÓN, TRASPALEOS VERTICALES PARA SU EXTRACCIÓN Y CONSERVACIÓN DE LA EXCAVACIÓN HASTA LA INSTALACIÓN SATISFACTORIA DE LA TUBERÍA.</t>
  </si>
  <si>
    <t>SUMINISTRO, INSTALACIÓN Y PRUEBA DE TUBERÍA DE PVC DE 6" Ø (SERIE 25). INCLUYE: MANO DE OBRA, ACARREO AL SITIO DE LA OBRA, LIMPIEZA DE LAS PIEZAS, MANIOBRAS LOCALES, PRUEBAS Y TODO LO NECESARIO HASTA SU SATISFACTORIA INSTALACIÓN.</t>
  </si>
  <si>
    <t>SUMINISTRO E INSTALACIÓN DE TUBERÍA DE PAD SANITARIO DE 160 MM (6") Ø , INCLUYE: ACARREO AL SITIO DE LA OBRA, ALMACENAMIENTO Y PRUEBAS HASTA SU SATISFACTORIA INSTALACIÓN.</t>
  </si>
  <si>
    <t>SUMINISTRO E INSTALACIÓN DE CONEXIÓN DOMICILIARIA A BASE DE SILLETA Y CODO DE 45º DE PVC PARA ALCANTARILLADO SERIE 25 CON COPLE INTEGRAL TIPO ANGER DE 150 MM (6") PARA TUBO DE 200 MM (8")</t>
  </si>
  <si>
    <t>JGO</t>
  </si>
  <si>
    <t>SUMINISTRO E INSTALACIÓN DE CONEXIÓN DOMICILIARIA A BASE DE TEE EN YEE Y CODO DE 45º DE PVC PARA ALCANTARILLADO DE 150 MM (6") PARA TUBO DE 200 MM (8")</t>
  </si>
  <si>
    <t>REPOSICION DE BANQUETAS DE 8 CM DE ESPESOR CON CONCRETO F'c= 200 KG/CM² INCLUYE COMPACTACION Y TERMINADO DE LA SUPERFICIE</t>
  </si>
  <si>
    <t xml:space="preserve">COLECTOR </t>
  </si>
  <si>
    <t>EXCAVACIÓN A MANO EN MATERIAL TIPO "C" DE 0.00 A 3.00 M. DE PROFUNDIDAD EN SECO Y EXTRACCIÓN DE REZAGA A MANO, INCLUYE : AFLOJE Y EXTRACCIÓN DEL MATERIAL, AMACICE O LIMPIEZA DE PLANTILLA, TALUDES, REMOCIÓN, TRASLAPEOS VERTICALES PARA SU EXTRACCIÓN Y CONSERVACIÓN DE LA EXCAVACIÓN.</t>
  </si>
  <si>
    <t>SUMINISTRO, INSTALACIÓN Y PRUEBA DE TUBERÍA DE PVC DE 10" Ø (SERIE 25). INCLUYE: MANO DE OBRA, ACARREO AL SITIO DE LA OBRA, LIMPIEZA DE LAS PIEZAS, MANIOBRAS LOCALES, PRUEBAS Y TODO LO NECESARIO HASTA SU SATISFACTORIA INSTALACIÓN.</t>
  </si>
  <si>
    <t>SUMINISTRO E INSTALACIÓN DE TUBERÍA DE PAD SANITARIO DE 250 MM (10") Ø , INCLUYE: ACARREO AL SITIO DE LA OBRA, ALMACENAMIENTO Y PRUEBAS HASTA SU SATISFACTORIA INSTALACIÓN.</t>
  </si>
  <si>
    <t>SUMINISTRO E INSTALACIÓN DE TUBERÍA DE ACERO SIN COSTURA DE 250 MM (10") Ø SOLDADA, INCLUYE: ACARREO AL SITIO DE LA OBRA, ALMACENAMIENTO Y PRUEBAS HASTA SU SATISFACTORIA INSTALACIÓN.</t>
  </si>
  <si>
    <t>SUMINISTRO E INSTALACIÓN DE TUBERÍA DE ACERO SIN COSTURA DE 350 MM (14") Ø SOLDADA, INCLUYE: ACARREO AL SITIO DE LA OBRA, ALMACENAMIENTO Y PRUEBAS HASTA SU SATISFACTORIA INSTALACIÓN.</t>
  </si>
  <si>
    <t>SUMINISTRO Y APLICACION DE PINTURA EPOXICA PARA RECUBRIMIENTO EN TUBERIA PARA CONDUCIR AGUA RESIDUAL, CON APLICACION EN INTERIOR Y EXTERIOR , INCLUYE: LIMPIEZA DE LA SUPERFICIE, MANO DE OBRA, HERRAMIENTA Y TODO LO NECESARIO PARA SU CORRECTA EJECUCION</t>
  </si>
  <si>
    <t>RUPTURA Y DEMOLICION DE CONCRETO CICLOPEO. INCLUYE: MANO DE OBRA, MAQUINARIA Y TODO LO NECESARIO</t>
  </si>
  <si>
    <t>FABRICACION Y COLADO DE CONCRETO CICLOPEO DE F'c=200  KG/CM² VIBRADO. INCLUYE:  OBTENCION  DE  PIEDRA 6", ARENAS,  GRAVAS,  CRIBADO, ACARREO AL SITIO DE LA OBRA, DESCARGA, ALMACENAMIENTO DEL CEMENTO, FABRICACION DEL CONCRETO, ACARREO Y COLOCACION.</t>
  </si>
  <si>
    <t>POZO DE VISITA TIPO COMÚN (V.C. 1985) DE 2.00 M. DE PROFUNDIDAD. INCLUYE: EXCAVACIÓN EN SECO O EN AGUA, PLANTILLA DE MAMPOSTERÍA DE TERCERA CON MORTERO CEMENTO-ARENA 1:3, MUROS DE TABIQUE DE 28 CM. APLANADOS CON MORTERO CEMENTO ARENA 1:5, CONCRETO F'c=150 KG/CM² Y ACERO DE REFUERZO, ESCALONES, MANO DE OBRA, HERRAMIENTA, FLETES Y MANIOBRAS LOCALES.</t>
  </si>
  <si>
    <t>ESTA RELACION COMPRENDE __2__ CONCEPTOS DE OBRA</t>
  </si>
  <si>
    <t>Construcción del Sistema de Alcantarillado Sanitario 4ta. Etapa</t>
  </si>
  <si>
    <t>DE __11__</t>
  </si>
  <si>
    <r>
      <t xml:space="preserve">OBRA: </t>
    </r>
    <r>
      <rPr>
        <b/>
        <sz val="13"/>
        <rFont val="Arial"/>
        <family val="2"/>
      </rPr>
      <t>Construcción del Sistema de Alcantarillado Sanitario 4ta. Etapa, en la Localidad de San José de Mojarras,  Municipio  de  Santa María del Oro,  Nayarit.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</si>
</sst>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5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7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8" fillId="0" borderId="42" xfId="0" applyFont="1" applyBorder="1" applyAlignment="1" quotePrefix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5" xfId="0" applyFont="1" applyBorder="1" applyAlignment="1" quotePrefix="1">
      <alignment horizontal="left" vertical="center"/>
    </xf>
    <xf numFmtId="49" fontId="8" fillId="0" borderId="3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44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7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left" vertical="top"/>
      <protection/>
    </xf>
    <xf numFmtId="0" fontId="25" fillId="0" borderId="26" xfId="0" applyFont="1" applyBorder="1" applyAlignment="1">
      <alignment horizontal="center" vertical="center" wrapText="1"/>
    </xf>
    <xf numFmtId="0" fontId="3" fillId="0" borderId="48" xfId="53" applyFont="1" applyFill="1" applyBorder="1" applyAlignment="1">
      <alignment vertical="center" wrapText="1"/>
      <protection/>
    </xf>
    <xf numFmtId="0" fontId="25" fillId="0" borderId="53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191" fontId="26" fillId="0" borderId="17" xfId="0" applyNumberFormat="1" applyFont="1" applyFill="1" applyBorder="1" applyAlignment="1" applyProtection="1">
      <alignment horizontal="center" vertical="center"/>
      <protection/>
    </xf>
    <xf numFmtId="0" fontId="13" fillId="33" borderId="54" xfId="0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14" fillId="33" borderId="60" xfId="0" applyFont="1" applyFill="1" applyBorder="1" applyAlignment="1" quotePrefix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64" xfId="0" applyNumberFormat="1" applyFont="1" applyFill="1" applyBorder="1" applyAlignment="1" applyProtection="1">
      <alignment horizontal="right" vertical="center"/>
      <protection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justify" vertical="center" wrapText="1"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3" fillId="0" borderId="47" xfId="53" applyFont="1" applyFill="1" applyBorder="1" applyAlignment="1">
      <alignment horizontal="left" vertical="center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3" fillId="0" borderId="64" xfId="53" applyFont="1" applyFill="1" applyBorder="1" applyAlignment="1">
      <alignment horizontal="left" vertical="center" wrapText="1"/>
      <protection/>
    </xf>
    <xf numFmtId="0" fontId="44" fillId="0" borderId="17" xfId="0" applyNumberFormat="1" applyFont="1" applyFill="1" applyBorder="1" applyAlignment="1" applyProtection="1">
      <alignment horizontal="justify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64" xfId="0" applyNumberFormat="1" applyFont="1" applyFill="1" applyBorder="1" applyAlignment="1" applyProtection="1">
      <alignment horizontal="left" vertical="center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45" fillId="0" borderId="64" xfId="0" applyNumberFormat="1" applyFont="1" applyFill="1" applyBorder="1" applyAlignment="1" applyProtection="1">
      <alignment horizontal="left" vertical="center"/>
      <protection/>
    </xf>
    <xf numFmtId="0" fontId="45" fillId="0" borderId="17" xfId="0" applyNumberFormat="1" applyFont="1" applyFill="1" applyBorder="1" applyAlignment="1" applyProtection="1">
      <alignment horizontal="right" vertical="center" wrapText="1"/>
      <protection/>
    </xf>
    <xf numFmtId="0" fontId="25" fillId="0" borderId="41" xfId="0" applyFont="1" applyBorder="1" applyAlignment="1">
      <alignment horizontal="center" vertical="center" wrapText="1"/>
    </xf>
    <xf numFmtId="0" fontId="25" fillId="0" borderId="35" xfId="0" applyFont="1" applyBorder="1" applyAlignment="1">
      <alignment vertical="center" wrapText="1"/>
    </xf>
    <xf numFmtId="0" fontId="25" fillId="0" borderId="64" xfId="0" applyFont="1" applyBorder="1" applyAlignment="1">
      <alignment vertical="center" wrapText="1"/>
    </xf>
    <xf numFmtId="2" fontId="26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47" xfId="53" applyFont="1" applyFill="1" applyBorder="1" applyAlignment="1">
      <alignment horizontal="left" vertical="center" wrapText="1"/>
      <protection/>
    </xf>
    <xf numFmtId="0" fontId="47" fillId="0" borderId="35" xfId="53" applyFont="1" applyFill="1" applyBorder="1" applyAlignment="1">
      <alignment horizontal="left" vertical="center" wrapText="1"/>
      <protection/>
    </xf>
    <xf numFmtId="0" fontId="47" fillId="0" borderId="64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38100</xdr:rowOff>
    </xdr:from>
    <xdr:to>
      <xdr:col>8</xdr:col>
      <xdr:colOff>1514475</xdr:colOff>
      <xdr:row>2</xdr:row>
      <xdr:rowOff>114300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658850" y="38100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view="pageLayout" zoomScale="68" zoomScaleNormal="70" zoomScaleSheetLayoutView="50" zoomScalePageLayoutView="68" workbookViewId="0" topLeftCell="A256">
      <selection activeCell="D260" sqref="D260:H260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88"/>
      <c r="B1" s="188"/>
      <c r="C1" s="188"/>
      <c r="D1" s="188"/>
      <c r="E1" s="188"/>
      <c r="F1" s="188"/>
      <c r="G1" s="188"/>
      <c r="H1" s="188"/>
      <c r="I1" s="188"/>
      <c r="J1" s="22"/>
    </row>
    <row r="2" spans="1:10" ht="24" customHeight="1">
      <c r="A2" s="201"/>
      <c r="B2" s="201"/>
      <c r="C2" s="201"/>
      <c r="D2" s="201"/>
      <c r="E2" s="201"/>
      <c r="F2" s="201"/>
      <c r="G2" s="201"/>
      <c r="H2" s="201"/>
      <c r="I2" s="201"/>
      <c r="J2" s="22"/>
    </row>
    <row r="3" spans="1:10" ht="24.75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74" t="s">
        <v>46</v>
      </c>
      <c r="I4" s="175"/>
      <c r="J4" s="32"/>
    </row>
    <row r="5" spans="1:10" ht="24.75" customHeight="1">
      <c r="A5" s="2"/>
      <c r="B5" s="2"/>
      <c r="C5" s="2"/>
      <c r="D5" s="2"/>
      <c r="E5" s="2"/>
      <c r="F5" s="2"/>
      <c r="G5" s="203" t="s">
        <v>90</v>
      </c>
      <c r="H5" s="204"/>
      <c r="I5" s="205"/>
      <c r="J5" s="2"/>
    </row>
    <row r="6" spans="1:10" ht="25.5" customHeight="1" thickBot="1">
      <c r="A6" s="2"/>
      <c r="B6" s="2"/>
      <c r="C6" s="2"/>
      <c r="D6" s="2"/>
      <c r="E6" s="2"/>
      <c r="F6" s="2"/>
      <c r="G6" s="206"/>
      <c r="H6" s="207"/>
      <c r="I6" s="208"/>
      <c r="J6" s="2"/>
    </row>
    <row r="7" spans="2:10" ht="12.75" customHeight="1">
      <c r="B7" s="147" t="s">
        <v>2</v>
      </c>
      <c r="C7" s="144" t="s">
        <v>0</v>
      </c>
      <c r="D7" s="173" t="s">
        <v>3</v>
      </c>
      <c r="E7" s="186" t="s">
        <v>33</v>
      </c>
      <c r="F7" s="37"/>
      <c r="G7" s="164" t="s">
        <v>1</v>
      </c>
      <c r="H7" s="38"/>
      <c r="I7" s="39"/>
      <c r="J7" s="4"/>
    </row>
    <row r="8" spans="2:10" ht="14.25">
      <c r="B8" s="148"/>
      <c r="C8" s="145"/>
      <c r="D8" s="145"/>
      <c r="E8" s="165"/>
      <c r="F8" s="26"/>
      <c r="G8" s="165"/>
      <c r="H8" s="27"/>
      <c r="I8" s="40"/>
      <c r="J8" s="4"/>
    </row>
    <row r="9" spans="2:10" ht="14.25" customHeight="1">
      <c r="B9" s="148"/>
      <c r="C9" s="146"/>
      <c r="D9" s="145"/>
      <c r="E9" s="165"/>
      <c r="F9" s="28"/>
      <c r="G9" s="166"/>
      <c r="H9" s="29"/>
      <c r="I9" s="41"/>
      <c r="J9" s="4"/>
    </row>
    <row r="10" spans="2:10" ht="14.25">
      <c r="B10" s="148"/>
      <c r="C10" s="150" t="s">
        <v>7</v>
      </c>
      <c r="D10" s="145"/>
      <c r="E10" s="165"/>
      <c r="F10" s="30"/>
      <c r="G10" s="150" t="s">
        <v>4</v>
      </c>
      <c r="H10" s="150" t="s">
        <v>5</v>
      </c>
      <c r="I10" s="160" t="s">
        <v>6</v>
      </c>
      <c r="J10" s="4"/>
    </row>
    <row r="11" spans="2:10" s="6" customFormat="1" ht="15" thickBot="1">
      <c r="B11" s="149"/>
      <c r="C11" s="151"/>
      <c r="D11" s="151"/>
      <c r="E11" s="187"/>
      <c r="F11" s="31"/>
      <c r="G11" s="151"/>
      <c r="H11" s="151"/>
      <c r="I11" s="161"/>
      <c r="J11" s="5"/>
    </row>
    <row r="12" spans="2:10" s="6" customFormat="1" ht="32.25" customHeight="1" thickBot="1">
      <c r="B12" s="155" t="s">
        <v>54</v>
      </c>
      <c r="C12" s="156"/>
      <c r="D12" s="157"/>
      <c r="E12" s="158"/>
      <c r="F12" s="158"/>
      <c r="G12" s="158"/>
      <c r="H12" s="158"/>
      <c r="I12" s="159"/>
      <c r="J12" s="5"/>
    </row>
    <row r="13" spans="2:10" s="6" customFormat="1" ht="32.25" customHeight="1" thickBot="1">
      <c r="B13" s="155" t="s">
        <v>38</v>
      </c>
      <c r="C13" s="156"/>
      <c r="D13" s="167"/>
      <c r="E13" s="168"/>
      <c r="F13" s="168"/>
      <c r="G13" s="168"/>
      <c r="H13" s="168"/>
      <c r="I13" s="169"/>
      <c r="J13" s="5"/>
    </row>
    <row r="14" spans="2:10" s="6" customFormat="1" ht="48.75" customHeight="1">
      <c r="B14" s="118" t="s">
        <v>29</v>
      </c>
      <c r="C14" s="218" t="s">
        <v>48</v>
      </c>
      <c r="D14" s="142" t="s">
        <v>39</v>
      </c>
      <c r="E14" s="231">
        <v>347.45</v>
      </c>
      <c r="F14" s="142"/>
      <c r="G14" s="120"/>
      <c r="H14" s="121"/>
      <c r="I14" s="122"/>
      <c r="J14" s="5"/>
    </row>
    <row r="15" spans="2:14" s="6" customFormat="1" ht="53.25" customHeight="1">
      <c r="B15" s="123" t="s">
        <v>30</v>
      </c>
      <c r="C15" s="112" t="s">
        <v>49</v>
      </c>
      <c r="D15" s="142" t="s">
        <v>39</v>
      </c>
      <c r="E15" s="231">
        <v>17.16</v>
      </c>
      <c r="F15" s="142"/>
      <c r="G15" s="120"/>
      <c r="H15" s="121"/>
      <c r="I15" s="122"/>
      <c r="J15" s="3"/>
      <c r="N15" s="211"/>
    </row>
    <row r="16" spans="2:14" s="6" customFormat="1" ht="87" customHeight="1">
      <c r="B16" s="123">
        <v>3</v>
      </c>
      <c r="C16" s="112" t="s">
        <v>50</v>
      </c>
      <c r="D16" s="142" t="s">
        <v>40</v>
      </c>
      <c r="E16" s="231">
        <v>426.83</v>
      </c>
      <c r="F16" s="142"/>
      <c r="G16" s="120"/>
      <c r="H16" s="121"/>
      <c r="I16" s="122"/>
      <c r="J16" s="3"/>
      <c r="N16" s="211"/>
    </row>
    <row r="17" spans="2:14" s="6" customFormat="1" ht="77.25" customHeight="1">
      <c r="B17" s="123">
        <v>4</v>
      </c>
      <c r="C17" s="218" t="s">
        <v>51</v>
      </c>
      <c r="D17" s="142" t="s">
        <v>40</v>
      </c>
      <c r="E17" s="231">
        <v>182.93</v>
      </c>
      <c r="F17" s="142"/>
      <c r="G17" s="120"/>
      <c r="H17" s="121"/>
      <c r="I17" s="122"/>
      <c r="J17" s="3"/>
      <c r="N17" s="211"/>
    </row>
    <row r="18" spans="2:14" s="6" customFormat="1" ht="50.25" customHeight="1">
      <c r="B18" s="123">
        <v>5</v>
      </c>
      <c r="C18" s="218" t="s">
        <v>52</v>
      </c>
      <c r="D18" s="142" t="s">
        <v>40</v>
      </c>
      <c r="E18" s="231">
        <v>17.37</v>
      </c>
      <c r="F18" s="142"/>
      <c r="G18" s="120"/>
      <c r="H18" s="121"/>
      <c r="I18" s="122"/>
      <c r="J18" s="3"/>
      <c r="N18" s="211"/>
    </row>
    <row r="19" spans="1:10" ht="34.5" customHeight="1">
      <c r="A19" s="3"/>
      <c r="B19" s="42" t="s">
        <v>35</v>
      </c>
      <c r="C19" s="3"/>
      <c r="D19" s="7"/>
      <c r="E19" s="8"/>
      <c r="F19" s="9"/>
      <c r="G19" s="67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68" t="s">
        <v>9</v>
      </c>
      <c r="H20" s="45"/>
      <c r="I20" s="46"/>
      <c r="J20" s="3"/>
    </row>
    <row r="21" spans="1:10" ht="7.5" customHeight="1" thickBot="1">
      <c r="A21" s="3"/>
      <c r="B21" s="191"/>
      <c r="C21" s="162"/>
      <c r="D21" s="162"/>
      <c r="E21" s="162"/>
      <c r="F21" s="24"/>
      <c r="G21" s="162"/>
      <c r="H21" s="162"/>
      <c r="I21" s="163"/>
      <c r="J21" s="3"/>
    </row>
    <row r="22" spans="1:10" ht="15.75" customHeight="1">
      <c r="A22" s="3"/>
      <c r="B22" s="101" t="s">
        <v>47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103" t="s">
        <v>20</v>
      </c>
      <c r="C23" s="76"/>
      <c r="D23" s="105"/>
      <c r="E23" s="78"/>
      <c r="F23" s="9"/>
      <c r="G23" s="10"/>
      <c r="H23" s="19" t="s">
        <v>10</v>
      </c>
      <c r="I23" s="49" t="s">
        <v>89</v>
      </c>
      <c r="J23" s="17"/>
    </row>
    <row r="24" spans="1:10" ht="15.75" customHeight="1">
      <c r="A24" s="3"/>
      <c r="B24" s="102" t="s">
        <v>19</v>
      </c>
      <c r="C24" s="20"/>
      <c r="D24" s="106" t="s">
        <v>21</v>
      </c>
      <c r="E24" s="59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152"/>
      <c r="H26" s="153"/>
      <c r="I26" s="154"/>
      <c r="J26" s="17"/>
    </row>
    <row r="27" spans="1:10" ht="25.5" customHeight="1" thickBot="1">
      <c r="A27" s="3"/>
      <c r="B27" s="54"/>
      <c r="C27" s="104" t="s">
        <v>22</v>
      </c>
      <c r="D27" s="55"/>
      <c r="E27" s="56"/>
      <c r="F27" s="24"/>
      <c r="G27" s="170" t="s">
        <v>23</v>
      </c>
      <c r="H27" s="171"/>
      <c r="I27" s="172"/>
      <c r="J27" s="33"/>
    </row>
    <row r="28" spans="1:10" ht="24.75" customHeight="1" thickBo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174" t="str">
        <f>H4</f>
        <v>918020999-004-19</v>
      </c>
      <c r="I29" s="175"/>
      <c r="J29" s="32"/>
    </row>
    <row r="30" spans="1:10" ht="24.75" customHeight="1">
      <c r="A30" s="2"/>
      <c r="B30" s="2"/>
      <c r="C30" s="2"/>
      <c r="D30" s="2"/>
      <c r="E30" s="2"/>
      <c r="F30" s="2"/>
      <c r="G30" s="180" t="str">
        <f>G5</f>
        <v>OBRA: Construcción del Sistema de Alcantarillado Sanitario 4ta. Etapa, en la Localidad de San José de Mojarras,  Municipio  de  Santa María del Oro,  Nayarit.</v>
      </c>
      <c r="H30" s="181"/>
      <c r="I30" s="182"/>
      <c r="J30" s="194"/>
    </row>
    <row r="31" spans="1:10" ht="24.75" customHeight="1" thickBot="1">
      <c r="A31" s="2"/>
      <c r="B31" s="2"/>
      <c r="C31" s="2"/>
      <c r="D31" s="2"/>
      <c r="E31" s="2"/>
      <c r="F31" s="2"/>
      <c r="G31" s="183"/>
      <c r="H31" s="184"/>
      <c r="I31" s="185"/>
      <c r="J31" s="195"/>
    </row>
    <row r="32" spans="2:10" ht="12.75" customHeight="1">
      <c r="B32" s="147" t="s">
        <v>2</v>
      </c>
      <c r="C32" s="144" t="s">
        <v>0</v>
      </c>
      <c r="D32" s="173" t="s">
        <v>3</v>
      </c>
      <c r="E32" s="186" t="s">
        <v>33</v>
      </c>
      <c r="F32" s="37"/>
      <c r="G32" s="164" t="s">
        <v>1</v>
      </c>
      <c r="H32" s="38"/>
      <c r="I32" s="39"/>
      <c r="J32" s="4"/>
    </row>
    <row r="33" spans="2:10" ht="14.25">
      <c r="B33" s="148"/>
      <c r="C33" s="145"/>
      <c r="D33" s="145"/>
      <c r="E33" s="165"/>
      <c r="F33" s="26"/>
      <c r="G33" s="165"/>
      <c r="H33" s="27"/>
      <c r="I33" s="40"/>
      <c r="J33" s="4"/>
    </row>
    <row r="34" spans="2:10" ht="14.25">
      <c r="B34" s="148"/>
      <c r="C34" s="146"/>
      <c r="D34" s="145"/>
      <c r="E34" s="165"/>
      <c r="F34" s="28"/>
      <c r="G34" s="166"/>
      <c r="H34" s="29"/>
      <c r="I34" s="41"/>
      <c r="J34" s="4"/>
    </row>
    <row r="35" spans="2:10" ht="14.25">
      <c r="B35" s="148"/>
      <c r="C35" s="150" t="s">
        <v>7</v>
      </c>
      <c r="D35" s="145"/>
      <c r="E35" s="165"/>
      <c r="F35" s="30"/>
      <c r="G35" s="150" t="s">
        <v>4</v>
      </c>
      <c r="H35" s="150" t="s">
        <v>5</v>
      </c>
      <c r="I35" s="160" t="s">
        <v>6</v>
      </c>
      <c r="J35" s="4"/>
    </row>
    <row r="36" spans="2:10" s="6" customFormat="1" ht="15" thickBot="1">
      <c r="B36" s="149"/>
      <c r="C36" s="151"/>
      <c r="D36" s="151"/>
      <c r="E36" s="187"/>
      <c r="F36" s="31"/>
      <c r="G36" s="151"/>
      <c r="H36" s="151"/>
      <c r="I36" s="161"/>
      <c r="J36" s="5"/>
    </row>
    <row r="37" spans="2:10" ht="45.75" customHeight="1">
      <c r="B37" s="123">
        <v>6</v>
      </c>
      <c r="C37" s="218" t="s">
        <v>53</v>
      </c>
      <c r="D37" s="142" t="s">
        <v>41</v>
      </c>
      <c r="E37" s="231">
        <v>377.89</v>
      </c>
      <c r="F37" s="142"/>
      <c r="G37" s="125"/>
      <c r="H37" s="125"/>
      <c r="I37" s="126"/>
      <c r="J37" s="3"/>
    </row>
    <row r="38" spans="2:10" ht="47.25" customHeight="1">
      <c r="B38" s="118">
        <v>7</v>
      </c>
      <c r="C38" s="218" t="s">
        <v>55</v>
      </c>
      <c r="D38" s="142" t="s">
        <v>41</v>
      </c>
      <c r="E38" s="231">
        <v>77.38</v>
      </c>
      <c r="F38" s="142"/>
      <c r="G38" s="125"/>
      <c r="H38" s="125"/>
      <c r="I38" s="126"/>
      <c r="J38" s="3"/>
    </row>
    <row r="39" spans="2:10" ht="60" customHeight="1">
      <c r="B39" s="118">
        <v>8</v>
      </c>
      <c r="C39" s="218" t="s">
        <v>56</v>
      </c>
      <c r="D39" s="142" t="s">
        <v>42</v>
      </c>
      <c r="E39" s="231">
        <v>3</v>
      </c>
      <c r="F39" s="142"/>
      <c r="G39" s="125"/>
      <c r="H39" s="125"/>
      <c r="I39" s="126"/>
      <c r="J39" s="3"/>
    </row>
    <row r="40" spans="2:10" ht="60.75" customHeight="1">
      <c r="B40" s="118">
        <v>9</v>
      </c>
      <c r="C40" s="218" t="s">
        <v>57</v>
      </c>
      <c r="D40" s="142" t="s">
        <v>42</v>
      </c>
      <c r="E40" s="231">
        <v>5</v>
      </c>
      <c r="F40" s="142"/>
      <c r="G40" s="125"/>
      <c r="H40" s="125"/>
      <c r="I40" s="126"/>
      <c r="J40" s="3"/>
    </row>
    <row r="41" spans="2:10" ht="64.5" customHeight="1">
      <c r="B41" s="118">
        <v>10</v>
      </c>
      <c r="C41" s="218" t="s">
        <v>58</v>
      </c>
      <c r="D41" s="142" t="s">
        <v>42</v>
      </c>
      <c r="E41" s="231">
        <v>2</v>
      </c>
      <c r="F41" s="142"/>
      <c r="G41" s="125"/>
      <c r="H41" s="125"/>
      <c r="I41" s="126"/>
      <c r="J41" s="3"/>
    </row>
    <row r="42" spans="2:10" ht="65.25" customHeight="1">
      <c r="B42" s="118">
        <v>11</v>
      </c>
      <c r="C42" s="218" t="s">
        <v>59</v>
      </c>
      <c r="D42" s="142" t="s">
        <v>42</v>
      </c>
      <c r="E42" s="231">
        <v>1</v>
      </c>
      <c r="F42" s="142"/>
      <c r="G42" s="125"/>
      <c r="H42" s="125"/>
      <c r="I42" s="126"/>
      <c r="J42" s="3"/>
    </row>
    <row r="43" spans="1:10" ht="34.5" customHeight="1">
      <c r="A43" s="3"/>
      <c r="B43" s="42" t="s">
        <v>32</v>
      </c>
      <c r="C43" s="3"/>
      <c r="D43" s="7"/>
      <c r="E43" s="8"/>
      <c r="F43" s="9"/>
      <c r="G43" s="70" t="s">
        <v>8</v>
      </c>
      <c r="H43" s="97"/>
      <c r="I43" s="98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68" t="s">
        <v>9</v>
      </c>
      <c r="H44" s="80"/>
      <c r="I44" s="81"/>
      <c r="J44" s="3"/>
    </row>
    <row r="45" spans="1:10" ht="7.5" customHeight="1" thickBot="1">
      <c r="A45" s="3"/>
      <c r="B45" s="191"/>
      <c r="C45" s="162"/>
      <c r="D45" s="162"/>
      <c r="E45" s="162"/>
      <c r="F45" s="79"/>
      <c r="G45" s="162"/>
      <c r="H45" s="162"/>
      <c r="I45" s="163"/>
      <c r="J45" s="3"/>
    </row>
    <row r="46" spans="1:10" ht="15.75" customHeight="1">
      <c r="A46" s="3"/>
      <c r="B46" s="101" t="str">
        <f>B22</f>
        <v>CONTRATO No.918020999-004-19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103" t="str">
        <f>B23</f>
        <v>FECHA DE INICIO:</v>
      </c>
      <c r="C47" s="76"/>
      <c r="D47" s="77"/>
      <c r="E47" s="78"/>
      <c r="F47" s="9"/>
      <c r="G47" s="10"/>
      <c r="H47" s="19" t="s">
        <v>11</v>
      </c>
      <c r="I47" s="49" t="str">
        <f>I23</f>
        <v>DE __11__</v>
      </c>
      <c r="J47" s="17"/>
    </row>
    <row r="48" spans="1:10" ht="15.75" customHeight="1">
      <c r="A48" s="3"/>
      <c r="B48" s="103" t="str">
        <f>B24</f>
        <v>FECHA DE TERMINO:</v>
      </c>
      <c r="C48" s="76"/>
      <c r="D48" s="107" t="str">
        <f>D24</f>
        <v>PLAZO:</v>
      </c>
      <c r="E48" s="108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152"/>
      <c r="H50" s="153"/>
      <c r="I50" s="154"/>
      <c r="J50" s="17"/>
    </row>
    <row r="51" spans="1:10" ht="25.5" customHeight="1" thickBot="1">
      <c r="A51" s="3"/>
      <c r="B51" s="54"/>
      <c r="C51" s="104" t="str">
        <f>C27</f>
        <v>NOMBRE DE LA EMPRESA</v>
      </c>
      <c r="D51" s="55"/>
      <c r="E51" s="56"/>
      <c r="F51" s="24"/>
      <c r="G51" s="170" t="str">
        <f>G27</f>
        <v>NOMBRE  Y FIRMA DEL REPRESENTANTE LEGAL</v>
      </c>
      <c r="H51" s="171"/>
      <c r="I51" s="172"/>
      <c r="J51" s="33"/>
    </row>
    <row r="52" spans="1:10" ht="24.75" customHeight="1" thickBot="1">
      <c r="A52" s="202"/>
      <c r="B52" s="202"/>
      <c r="C52" s="202"/>
      <c r="D52" s="202"/>
      <c r="E52" s="202"/>
      <c r="F52" s="202"/>
      <c r="G52" s="202"/>
      <c r="H52" s="202"/>
      <c r="I52" s="202"/>
      <c r="J52" s="114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174" t="str">
        <f>H4</f>
        <v>918020999-004-19</v>
      </c>
      <c r="I53" s="175"/>
      <c r="J53" s="32"/>
    </row>
    <row r="54" spans="1:10" ht="24.75" customHeight="1">
      <c r="A54" s="2"/>
      <c r="B54" s="2"/>
      <c r="C54" s="2"/>
      <c r="D54" s="2"/>
      <c r="E54" s="2"/>
      <c r="F54" s="2"/>
      <c r="G54" s="180" t="str">
        <f>G5</f>
        <v>OBRA: Construcción del Sistema de Alcantarillado Sanitario 4ta. Etapa, en la Localidad de San José de Mojarras,  Municipio  de  Santa María del Oro,  Nayarit.</v>
      </c>
      <c r="H54" s="181"/>
      <c r="I54" s="182"/>
      <c r="J54" s="194"/>
    </row>
    <row r="55" spans="1:10" ht="24.75" customHeight="1" thickBot="1">
      <c r="A55" s="2"/>
      <c r="B55" s="2"/>
      <c r="C55" s="2"/>
      <c r="D55" s="2"/>
      <c r="E55" s="2"/>
      <c r="F55" s="2"/>
      <c r="G55" s="183"/>
      <c r="H55" s="184"/>
      <c r="I55" s="185"/>
      <c r="J55" s="195"/>
    </row>
    <row r="56" spans="2:10" ht="14.25" customHeight="1">
      <c r="B56" s="147" t="s">
        <v>2</v>
      </c>
      <c r="C56" s="144" t="s">
        <v>0</v>
      </c>
      <c r="D56" s="173" t="s">
        <v>3</v>
      </c>
      <c r="E56" s="186" t="s">
        <v>33</v>
      </c>
      <c r="F56" s="37"/>
      <c r="G56" s="164" t="s">
        <v>1</v>
      </c>
      <c r="H56" s="38"/>
      <c r="I56" s="39"/>
      <c r="J56" s="4"/>
    </row>
    <row r="57" spans="2:10" ht="14.25">
      <c r="B57" s="148"/>
      <c r="C57" s="145"/>
      <c r="D57" s="145"/>
      <c r="E57" s="165"/>
      <c r="F57" s="26"/>
      <c r="G57" s="165"/>
      <c r="H57" s="27"/>
      <c r="I57" s="40"/>
      <c r="J57" s="4"/>
    </row>
    <row r="58" spans="2:10" ht="14.25">
      <c r="B58" s="148"/>
      <c r="C58" s="146"/>
      <c r="D58" s="145"/>
      <c r="E58" s="165"/>
      <c r="F58" s="28"/>
      <c r="G58" s="166"/>
      <c r="H58" s="29"/>
      <c r="I58" s="41"/>
      <c r="J58" s="4"/>
    </row>
    <row r="59" spans="2:10" ht="14.25">
      <c r="B59" s="148"/>
      <c r="C59" s="150" t="s">
        <v>7</v>
      </c>
      <c r="D59" s="145"/>
      <c r="E59" s="165"/>
      <c r="F59" s="30"/>
      <c r="G59" s="150" t="s">
        <v>4</v>
      </c>
      <c r="H59" s="150" t="s">
        <v>5</v>
      </c>
      <c r="I59" s="160" t="s">
        <v>6</v>
      </c>
      <c r="J59" s="4"/>
    </row>
    <row r="60" spans="2:10" s="6" customFormat="1" ht="15" thickBot="1">
      <c r="B60" s="149"/>
      <c r="C60" s="151"/>
      <c r="D60" s="151"/>
      <c r="E60" s="187"/>
      <c r="F60" s="31"/>
      <c r="G60" s="151"/>
      <c r="H60" s="151"/>
      <c r="I60" s="161"/>
      <c r="J60" s="5"/>
    </row>
    <row r="61" spans="2:10" ht="69.75" customHeight="1">
      <c r="B61" s="118">
        <v>12</v>
      </c>
      <c r="C61" s="218" t="s">
        <v>60</v>
      </c>
      <c r="D61" s="142" t="s">
        <v>42</v>
      </c>
      <c r="E61" s="231">
        <v>2</v>
      </c>
      <c r="F61" s="142"/>
      <c r="G61" s="125"/>
      <c r="H61" s="121"/>
      <c r="I61" s="127"/>
      <c r="J61" s="3"/>
    </row>
    <row r="62" spans="2:10" ht="67.5" customHeight="1">
      <c r="B62" s="118">
        <v>13</v>
      </c>
      <c r="C62" s="218" t="s">
        <v>61</v>
      </c>
      <c r="D62" s="142" t="s">
        <v>42</v>
      </c>
      <c r="E62" s="231">
        <v>1</v>
      </c>
      <c r="F62" s="142"/>
      <c r="G62" s="125"/>
      <c r="H62" s="121"/>
      <c r="I62" s="127"/>
      <c r="J62" s="3"/>
    </row>
    <row r="63" spans="2:10" ht="69" customHeight="1">
      <c r="B63" s="118">
        <v>14</v>
      </c>
      <c r="C63" s="218" t="s">
        <v>62</v>
      </c>
      <c r="D63" s="142" t="s">
        <v>42</v>
      </c>
      <c r="E63" s="231">
        <v>14</v>
      </c>
      <c r="F63" s="142"/>
      <c r="G63" s="125"/>
      <c r="H63" s="121"/>
      <c r="I63" s="127"/>
      <c r="J63" s="3"/>
    </row>
    <row r="64" spans="2:10" ht="75.75" customHeight="1">
      <c r="B64" s="118">
        <v>15</v>
      </c>
      <c r="C64" s="112" t="s">
        <v>63</v>
      </c>
      <c r="D64" s="142" t="s">
        <v>40</v>
      </c>
      <c r="E64" s="231">
        <v>55.6</v>
      </c>
      <c r="F64" s="142"/>
      <c r="G64" s="125"/>
      <c r="H64" s="121"/>
      <c r="I64" s="127"/>
      <c r="J64" s="3"/>
    </row>
    <row r="65" spans="2:10" ht="71.25" customHeight="1">
      <c r="B65" s="118">
        <v>16</v>
      </c>
      <c r="C65" s="112" t="s">
        <v>64</v>
      </c>
      <c r="D65" s="142" t="s">
        <v>40</v>
      </c>
      <c r="E65" s="231">
        <v>156.49</v>
      </c>
      <c r="F65" s="142"/>
      <c r="G65" s="125"/>
      <c r="H65" s="121"/>
      <c r="I65" s="127"/>
      <c r="J65" s="3"/>
    </row>
    <row r="66" spans="2:10" ht="34.5" customHeight="1">
      <c r="B66" s="42" t="s">
        <v>35</v>
      </c>
      <c r="C66" s="65"/>
      <c r="D66" s="64"/>
      <c r="E66" s="64"/>
      <c r="F66" s="9"/>
      <c r="G66" s="67" t="s">
        <v>8</v>
      </c>
      <c r="H66" s="35"/>
      <c r="I66" s="47"/>
      <c r="J66" s="3"/>
    </row>
    <row r="67" spans="2:10" ht="34.5" customHeight="1" thickBot="1">
      <c r="B67" s="10"/>
      <c r="C67" s="65"/>
      <c r="D67" s="64"/>
      <c r="E67" s="64"/>
      <c r="F67" s="9"/>
      <c r="G67" s="70" t="s">
        <v>9</v>
      </c>
      <c r="H67" s="80"/>
      <c r="I67" s="81"/>
      <c r="J67" s="3"/>
    </row>
    <row r="68" spans="2:10" ht="8.25" customHeight="1" thickBot="1">
      <c r="B68" s="191"/>
      <c r="C68" s="162"/>
      <c r="D68" s="162"/>
      <c r="E68" s="162"/>
      <c r="F68" s="79"/>
      <c r="G68" s="162"/>
      <c r="H68" s="162"/>
      <c r="I68" s="163"/>
      <c r="J68" s="3"/>
    </row>
    <row r="69" spans="2:10" ht="15.75" customHeight="1">
      <c r="B69" s="101" t="str">
        <f>B22</f>
        <v>CONTRATO No.918020999-004-19             FECHA: A ______ DE ________________ DE 2019</v>
      </c>
      <c r="C69" s="11"/>
      <c r="D69" s="12"/>
      <c r="E69" s="13"/>
      <c r="F69" s="14"/>
      <c r="G69" s="15"/>
      <c r="H69" s="16"/>
      <c r="I69" s="48"/>
      <c r="J69" s="3"/>
    </row>
    <row r="70" spans="2:10" ht="15.75" customHeight="1">
      <c r="B70" s="103" t="str">
        <f>B23</f>
        <v>FECHA DE INICIO:</v>
      </c>
      <c r="C70" s="76"/>
      <c r="D70" s="77"/>
      <c r="E70" s="78"/>
      <c r="F70" s="9"/>
      <c r="G70" s="10"/>
      <c r="H70" s="19" t="s">
        <v>12</v>
      </c>
      <c r="I70" s="49" t="str">
        <f>I23</f>
        <v>DE __11__</v>
      </c>
      <c r="J70" s="3"/>
    </row>
    <row r="71" spans="2:10" ht="15.75" customHeight="1">
      <c r="B71" s="103" t="str">
        <f>B24</f>
        <v>FECHA DE TERMINO:</v>
      </c>
      <c r="C71" s="76"/>
      <c r="D71" s="107" t="str">
        <f>D24</f>
        <v>PLAZO:</v>
      </c>
      <c r="E71" s="108"/>
      <c r="F71" s="9"/>
      <c r="G71" s="10"/>
      <c r="H71" s="17"/>
      <c r="I71" s="50"/>
      <c r="J71" s="3"/>
    </row>
    <row r="72" spans="2:10" ht="8.25" customHeight="1">
      <c r="B72" s="51"/>
      <c r="C72" s="17"/>
      <c r="D72" s="21"/>
      <c r="E72" s="18"/>
      <c r="F72" s="9"/>
      <c r="G72" s="10"/>
      <c r="H72" s="17"/>
      <c r="I72" s="50"/>
      <c r="J72" s="3"/>
    </row>
    <row r="73" spans="2:10" ht="30.75" customHeight="1">
      <c r="B73" s="52"/>
      <c r="C73" s="7"/>
      <c r="D73" s="7"/>
      <c r="E73" s="53"/>
      <c r="F73" s="9"/>
      <c r="G73" s="152"/>
      <c r="H73" s="153"/>
      <c r="I73" s="154"/>
      <c r="J73" s="3"/>
    </row>
    <row r="74" spans="2:10" s="6" customFormat="1" ht="25.5" customHeight="1" thickBot="1">
      <c r="B74" s="54"/>
      <c r="C74" s="104" t="str">
        <f>C27</f>
        <v>NOMBRE DE LA EMPRESA</v>
      </c>
      <c r="D74" s="55"/>
      <c r="E74" s="56"/>
      <c r="F74" s="24"/>
      <c r="G74" s="212" t="str">
        <f>G27</f>
        <v>NOMBRE  Y FIRMA DEL REPRESENTANTE LEGAL</v>
      </c>
      <c r="H74" s="213"/>
      <c r="I74" s="214"/>
      <c r="J74" s="3"/>
    </row>
    <row r="75" spans="1:10" ht="24" customHeight="1" thickBot="1">
      <c r="A75" s="188"/>
      <c r="B75" s="188"/>
      <c r="C75" s="188"/>
      <c r="D75" s="188"/>
      <c r="E75" s="188"/>
      <c r="F75" s="188"/>
      <c r="G75" s="188"/>
      <c r="H75" s="188"/>
      <c r="I75" s="188"/>
      <c r="J75" s="22"/>
    </row>
    <row r="76" spans="1:10" ht="20.25" customHeight="1" thickBot="1">
      <c r="A76" s="2"/>
      <c r="B76" s="2"/>
      <c r="C76" s="2"/>
      <c r="D76" s="2"/>
      <c r="E76" s="2"/>
      <c r="F76" s="2"/>
      <c r="G76" s="34" t="s">
        <v>14</v>
      </c>
      <c r="H76" s="174" t="str">
        <f>H4</f>
        <v>918020999-004-19</v>
      </c>
      <c r="I76" s="175"/>
      <c r="J76" s="32"/>
    </row>
    <row r="77" spans="1:10" ht="24.75" customHeight="1">
      <c r="A77" s="2"/>
      <c r="B77" s="2"/>
      <c r="C77" s="2"/>
      <c r="D77" s="2"/>
      <c r="E77" s="2"/>
      <c r="F77" s="2"/>
      <c r="G77" s="180" t="str">
        <f>G5</f>
        <v>OBRA: Construcción del Sistema de Alcantarillado Sanitario 4ta. Etapa, en la Localidad de San José de Mojarras,  Municipio  de  Santa María del Oro,  Nayarit.</v>
      </c>
      <c r="H77" s="181"/>
      <c r="I77" s="182"/>
      <c r="J77" s="194"/>
    </row>
    <row r="78" spans="1:10" ht="24.75" customHeight="1" thickBot="1">
      <c r="A78" s="2"/>
      <c r="B78" s="2"/>
      <c r="C78" s="2"/>
      <c r="D78" s="2"/>
      <c r="E78" s="2"/>
      <c r="F78" s="2"/>
      <c r="G78" s="183"/>
      <c r="H78" s="184"/>
      <c r="I78" s="185"/>
      <c r="J78" s="195"/>
    </row>
    <row r="79" spans="1:10" ht="14.25" customHeight="1">
      <c r="A79" s="69"/>
      <c r="B79" s="147" t="s">
        <v>2</v>
      </c>
      <c r="C79" s="144" t="s">
        <v>0</v>
      </c>
      <c r="D79" s="173" t="s">
        <v>3</v>
      </c>
      <c r="E79" s="186" t="s">
        <v>33</v>
      </c>
      <c r="F79" s="37"/>
      <c r="G79" s="164" t="s">
        <v>1</v>
      </c>
      <c r="H79" s="38"/>
      <c r="I79" s="39"/>
      <c r="J79" s="4"/>
    </row>
    <row r="80" spans="1:10" ht="14.25">
      <c r="A80" s="69"/>
      <c r="B80" s="148"/>
      <c r="C80" s="145"/>
      <c r="D80" s="145"/>
      <c r="E80" s="165"/>
      <c r="F80" s="26"/>
      <c r="G80" s="165"/>
      <c r="H80" s="27"/>
      <c r="I80" s="40"/>
      <c r="J80" s="4"/>
    </row>
    <row r="81" spans="1:10" ht="14.25">
      <c r="A81" s="69"/>
      <c r="B81" s="148"/>
      <c r="C81" s="146"/>
      <c r="D81" s="145"/>
      <c r="E81" s="165"/>
      <c r="F81" s="28"/>
      <c r="G81" s="166"/>
      <c r="H81" s="29"/>
      <c r="I81" s="41"/>
      <c r="J81" s="4"/>
    </row>
    <row r="82" spans="1:10" ht="14.25">
      <c r="A82" s="69"/>
      <c r="B82" s="148"/>
      <c r="C82" s="150" t="s">
        <v>7</v>
      </c>
      <c r="D82" s="145"/>
      <c r="E82" s="165"/>
      <c r="F82" s="30"/>
      <c r="G82" s="150" t="s">
        <v>4</v>
      </c>
      <c r="H82" s="150" t="s">
        <v>5</v>
      </c>
      <c r="I82" s="160" t="s">
        <v>6</v>
      </c>
      <c r="J82" s="4"/>
    </row>
    <row r="83" spans="1:10" ht="15" thickBot="1">
      <c r="A83" s="89"/>
      <c r="B83" s="149"/>
      <c r="C83" s="151"/>
      <c r="D83" s="151"/>
      <c r="E83" s="187"/>
      <c r="F83" s="31"/>
      <c r="G83" s="151"/>
      <c r="H83" s="151"/>
      <c r="I83" s="161"/>
      <c r="J83" s="5"/>
    </row>
    <row r="84" spans="1:10" ht="49.5" customHeight="1">
      <c r="A84" s="88"/>
      <c r="B84" s="118">
        <v>17</v>
      </c>
      <c r="C84" s="112" t="s">
        <v>65</v>
      </c>
      <c r="D84" s="142" t="s">
        <v>40</v>
      </c>
      <c r="E84" s="231">
        <v>365.15</v>
      </c>
      <c r="F84" s="142"/>
      <c r="G84" s="128"/>
      <c r="H84" s="128"/>
      <c r="I84" s="129"/>
      <c r="J84" s="5"/>
    </row>
    <row r="85" spans="1:10" ht="39.75" customHeight="1">
      <c r="A85" s="88"/>
      <c r="B85" s="130">
        <v>18</v>
      </c>
      <c r="C85" s="112" t="s">
        <v>66</v>
      </c>
      <c r="D85" s="142" t="s">
        <v>39</v>
      </c>
      <c r="E85" s="231">
        <v>17.16</v>
      </c>
      <c r="F85" s="142"/>
      <c r="G85" s="124"/>
      <c r="H85" s="121"/>
      <c r="I85" s="127"/>
      <c r="J85" s="82"/>
    </row>
    <row r="86" spans="1:10" ht="56.25" customHeight="1">
      <c r="A86" s="88"/>
      <c r="B86" s="130">
        <v>19</v>
      </c>
      <c r="C86" s="218" t="s">
        <v>67</v>
      </c>
      <c r="D86" s="142" t="s">
        <v>40</v>
      </c>
      <c r="E86" s="231">
        <v>244.62</v>
      </c>
      <c r="F86" s="142"/>
      <c r="G86" s="124"/>
      <c r="H86" s="121"/>
      <c r="I86" s="127"/>
      <c r="J86" s="82"/>
    </row>
    <row r="87" spans="1:10" ht="46.5" customHeight="1">
      <c r="A87" s="88"/>
      <c r="B87" s="130">
        <v>20</v>
      </c>
      <c r="C87" s="218" t="s">
        <v>43</v>
      </c>
      <c r="D87" s="142" t="s">
        <v>68</v>
      </c>
      <c r="E87" s="231">
        <v>1223.09</v>
      </c>
      <c r="F87" s="142"/>
      <c r="G87" s="124"/>
      <c r="H87" s="121"/>
      <c r="I87" s="127"/>
      <c r="J87" s="82"/>
    </row>
    <row r="88" spans="1:10" ht="30" customHeight="1" thickBot="1">
      <c r="A88" s="88"/>
      <c r="B88" s="130"/>
      <c r="C88" s="219" t="s">
        <v>31</v>
      </c>
      <c r="D88" s="220" t="s">
        <v>38</v>
      </c>
      <c r="E88" s="221"/>
      <c r="F88" s="221"/>
      <c r="G88" s="221"/>
      <c r="H88" s="222"/>
      <c r="I88" s="127"/>
      <c r="J88" s="82"/>
    </row>
    <row r="89" spans="1:10" ht="30" customHeight="1" thickBot="1">
      <c r="A89" s="88"/>
      <c r="B89" s="155" t="s">
        <v>44</v>
      </c>
      <c r="C89" s="156"/>
      <c r="D89" s="223"/>
      <c r="E89" s="224"/>
      <c r="F89" s="225"/>
      <c r="G89" s="224"/>
      <c r="H89" s="226"/>
      <c r="I89" s="127"/>
      <c r="J89" s="82"/>
    </row>
    <row r="90" spans="1:10" ht="45.75" customHeight="1">
      <c r="A90" s="88"/>
      <c r="B90" s="130">
        <v>21</v>
      </c>
      <c r="C90" s="218" t="s">
        <v>48</v>
      </c>
      <c r="D90" s="142" t="s">
        <v>39</v>
      </c>
      <c r="E90" s="231">
        <v>98</v>
      </c>
      <c r="F90" s="142"/>
      <c r="G90" s="124"/>
      <c r="H90" s="121"/>
      <c r="I90" s="127"/>
      <c r="J90" s="82"/>
    </row>
    <row r="91" spans="1:10" ht="40.5" customHeight="1">
      <c r="A91" s="88"/>
      <c r="B91" s="130">
        <v>22</v>
      </c>
      <c r="C91" s="218" t="s">
        <v>69</v>
      </c>
      <c r="D91" s="142" t="s">
        <v>39</v>
      </c>
      <c r="E91" s="231">
        <v>7.35</v>
      </c>
      <c r="F91" s="142"/>
      <c r="G91" s="124"/>
      <c r="H91" s="121"/>
      <c r="I91" s="127"/>
      <c r="J91" s="82"/>
    </row>
    <row r="92" spans="1:10" ht="34.5" customHeight="1">
      <c r="A92" s="3"/>
      <c r="B92" s="42" t="s">
        <v>32</v>
      </c>
      <c r="C92" s="3"/>
      <c r="D92" s="95"/>
      <c r="E92" s="111"/>
      <c r="F92" s="9"/>
      <c r="G92" s="67" t="s">
        <v>8</v>
      </c>
      <c r="H92" s="35"/>
      <c r="I92" s="47"/>
      <c r="J92" s="69"/>
    </row>
    <row r="93" spans="1:10" ht="35.25" customHeight="1" thickBot="1">
      <c r="A93" s="3"/>
      <c r="B93" s="196"/>
      <c r="C93" s="197"/>
      <c r="D93" s="197"/>
      <c r="E93" s="197"/>
      <c r="F93" s="24"/>
      <c r="G93" s="68" t="s">
        <v>9</v>
      </c>
      <c r="H93" s="45"/>
      <c r="I93" s="46"/>
      <c r="J93" s="69"/>
    </row>
    <row r="94" spans="1:10" ht="8.25" customHeight="1" thickBot="1">
      <c r="A94" s="3"/>
      <c r="B94" s="191"/>
      <c r="C94" s="162"/>
      <c r="D94" s="162"/>
      <c r="E94" s="162"/>
      <c r="F94" s="24"/>
      <c r="G94" s="162"/>
      <c r="H94" s="162"/>
      <c r="I94" s="163"/>
      <c r="J94" s="69"/>
    </row>
    <row r="95" spans="1:10" ht="15.75" customHeight="1">
      <c r="A95" s="3"/>
      <c r="B95" s="101" t="str">
        <f>B22</f>
        <v>CONTRATO No.918020999-004-19             FECHA: A ______ DE ________________ DE 2019</v>
      </c>
      <c r="C95" s="11"/>
      <c r="D95" s="12"/>
      <c r="E95" s="13"/>
      <c r="F95" s="14"/>
      <c r="G95" s="15"/>
      <c r="H95" s="16"/>
      <c r="I95" s="48"/>
      <c r="J95" s="69"/>
    </row>
    <row r="96" spans="1:10" ht="15.75" customHeight="1">
      <c r="A96" s="3"/>
      <c r="B96" s="103" t="str">
        <f>B23</f>
        <v>FECHA DE INICIO:</v>
      </c>
      <c r="C96" s="76"/>
      <c r="D96" s="77"/>
      <c r="E96" s="78"/>
      <c r="F96" s="9"/>
      <c r="G96" s="10"/>
      <c r="H96" s="19" t="s">
        <v>13</v>
      </c>
      <c r="I96" s="49" t="str">
        <f>I23</f>
        <v>DE __11__</v>
      </c>
      <c r="J96" s="50"/>
    </row>
    <row r="97" spans="1:10" ht="15.75" customHeight="1">
      <c r="A97" s="3"/>
      <c r="B97" s="103" t="str">
        <f>B24</f>
        <v>FECHA DE TERMINO:</v>
      </c>
      <c r="C97" s="76"/>
      <c r="D97" s="107" t="str">
        <f>D24</f>
        <v>PLAZO:</v>
      </c>
      <c r="E97" s="108"/>
      <c r="F97" s="9"/>
      <c r="G97" s="10"/>
      <c r="H97" s="17"/>
      <c r="I97" s="50"/>
      <c r="J97" s="50"/>
    </row>
    <row r="98" spans="1:10" ht="8.25" customHeight="1">
      <c r="A98" s="3"/>
      <c r="B98" s="51"/>
      <c r="C98" s="17"/>
      <c r="D98" s="21"/>
      <c r="E98" s="18"/>
      <c r="F98" s="9"/>
      <c r="G98" s="10"/>
      <c r="H98" s="17"/>
      <c r="I98" s="50"/>
      <c r="J98" s="50"/>
    </row>
    <row r="99" spans="1:10" ht="30.75" customHeight="1">
      <c r="A99" s="3"/>
      <c r="B99" s="52"/>
      <c r="C99" s="7"/>
      <c r="D99" s="7"/>
      <c r="E99" s="53"/>
      <c r="F99" s="9"/>
      <c r="G99" s="152"/>
      <c r="H99" s="153"/>
      <c r="I99" s="154"/>
      <c r="J99" s="50"/>
    </row>
    <row r="100" spans="1:10" ht="25.5" customHeight="1" thickBot="1">
      <c r="A100" s="3"/>
      <c r="B100" s="54"/>
      <c r="C100" s="104" t="str">
        <f>C27</f>
        <v>NOMBRE DE LA EMPRESA</v>
      </c>
      <c r="D100" s="55"/>
      <c r="E100" s="56"/>
      <c r="F100" s="24"/>
      <c r="G100" s="170" t="str">
        <f>G27</f>
        <v>NOMBRE  Y FIRMA DEL REPRESENTANTE LEGAL</v>
      </c>
      <c r="H100" s="171"/>
      <c r="I100" s="172"/>
      <c r="J100" s="90"/>
    </row>
    <row r="101" spans="1:10" ht="24" customHeight="1" thickBo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83"/>
    </row>
    <row r="102" spans="1:10" ht="20.25" customHeight="1" thickBot="1">
      <c r="A102" s="57"/>
      <c r="B102" s="57"/>
      <c r="C102" s="57"/>
      <c r="D102" s="57"/>
      <c r="E102" s="57"/>
      <c r="F102" s="57"/>
      <c r="G102" s="84" t="s">
        <v>14</v>
      </c>
      <c r="H102" s="174" t="str">
        <f>H4</f>
        <v>918020999-004-19</v>
      </c>
      <c r="I102" s="175"/>
      <c r="J102" s="85"/>
    </row>
    <row r="103" spans="1:10" ht="24.75" customHeight="1">
      <c r="A103" s="57"/>
      <c r="B103" s="57"/>
      <c r="C103" s="57"/>
      <c r="D103" s="57"/>
      <c r="E103" s="57"/>
      <c r="F103" s="57"/>
      <c r="G103" s="180" t="str">
        <f>G5</f>
        <v>OBRA: Construcción del Sistema de Alcantarillado Sanitario 4ta. Etapa, en la Localidad de San José de Mojarras,  Municipio  de  Santa María del Oro,  Nayarit.</v>
      </c>
      <c r="H103" s="181"/>
      <c r="I103" s="182"/>
      <c r="J103" s="209"/>
    </row>
    <row r="104" spans="1:10" ht="24.75" customHeight="1" thickBot="1">
      <c r="A104" s="57"/>
      <c r="B104" s="57"/>
      <c r="C104" s="57"/>
      <c r="D104" s="57"/>
      <c r="E104" s="57"/>
      <c r="F104" s="57"/>
      <c r="G104" s="183"/>
      <c r="H104" s="184"/>
      <c r="I104" s="185"/>
      <c r="J104" s="210"/>
    </row>
    <row r="105" spans="1:10" ht="14.25">
      <c r="A105" s="3"/>
      <c r="B105" s="147" t="s">
        <v>2</v>
      </c>
      <c r="C105" s="144" t="s">
        <v>0</v>
      </c>
      <c r="D105" s="173" t="s">
        <v>3</v>
      </c>
      <c r="E105" s="186" t="s">
        <v>33</v>
      </c>
      <c r="F105" s="37"/>
      <c r="G105" s="164" t="s">
        <v>1</v>
      </c>
      <c r="H105" s="38"/>
      <c r="I105" s="39"/>
      <c r="J105" s="86"/>
    </row>
    <row r="106" spans="1:10" ht="14.25">
      <c r="A106" s="3"/>
      <c r="B106" s="148"/>
      <c r="C106" s="145"/>
      <c r="D106" s="145"/>
      <c r="E106" s="165"/>
      <c r="F106" s="26"/>
      <c r="G106" s="165"/>
      <c r="H106" s="27"/>
      <c r="I106" s="40"/>
      <c r="J106" s="86"/>
    </row>
    <row r="107" spans="1:10" ht="14.25">
      <c r="A107" s="3"/>
      <c r="B107" s="148"/>
      <c r="C107" s="146"/>
      <c r="D107" s="145"/>
      <c r="E107" s="165"/>
      <c r="F107" s="28"/>
      <c r="G107" s="166"/>
      <c r="H107" s="29"/>
      <c r="I107" s="41"/>
      <c r="J107" s="86"/>
    </row>
    <row r="108" spans="1:10" ht="14.25">
      <c r="A108" s="3"/>
      <c r="B108" s="148"/>
      <c r="C108" s="150" t="s">
        <v>7</v>
      </c>
      <c r="D108" s="145"/>
      <c r="E108" s="165"/>
      <c r="F108" s="30"/>
      <c r="G108" s="150" t="s">
        <v>4</v>
      </c>
      <c r="H108" s="150" t="s">
        <v>5</v>
      </c>
      <c r="I108" s="160" t="s">
        <v>6</v>
      </c>
      <c r="J108" s="86"/>
    </row>
    <row r="109" spans="1:10" ht="15" thickBot="1">
      <c r="A109" s="88"/>
      <c r="B109" s="149"/>
      <c r="C109" s="151"/>
      <c r="D109" s="151"/>
      <c r="E109" s="187"/>
      <c r="F109" s="31"/>
      <c r="G109" s="151"/>
      <c r="H109" s="151"/>
      <c r="I109" s="161"/>
      <c r="J109" s="82"/>
    </row>
    <row r="110" spans="1:10" s="91" customFormat="1" ht="72.75" customHeight="1">
      <c r="A110" s="99"/>
      <c r="B110" s="130">
        <v>23</v>
      </c>
      <c r="C110" s="218" t="s">
        <v>50</v>
      </c>
      <c r="D110" s="142" t="s">
        <v>40</v>
      </c>
      <c r="E110" s="231">
        <v>80.36</v>
      </c>
      <c r="F110" s="142"/>
      <c r="G110" s="113"/>
      <c r="H110" s="113"/>
      <c r="I110" s="131"/>
      <c r="J110" s="100"/>
    </row>
    <row r="111" spans="1:10" s="91" customFormat="1" ht="72" customHeight="1">
      <c r="A111" s="99"/>
      <c r="B111" s="130">
        <v>24</v>
      </c>
      <c r="C111" s="218" t="s">
        <v>51</v>
      </c>
      <c r="D111" s="142" t="s">
        <v>40</v>
      </c>
      <c r="E111" s="231">
        <v>64.29</v>
      </c>
      <c r="F111" s="142"/>
      <c r="G111" s="113"/>
      <c r="H111" s="113"/>
      <c r="I111" s="131"/>
      <c r="J111" s="100"/>
    </row>
    <row r="112" spans="1:10" s="91" customFormat="1" ht="63" customHeight="1">
      <c r="A112" s="99"/>
      <c r="B112" s="130">
        <v>25</v>
      </c>
      <c r="C112" s="218" t="s">
        <v>70</v>
      </c>
      <c r="D112" s="142" t="s">
        <v>40</v>
      </c>
      <c r="E112" s="231">
        <v>16.07</v>
      </c>
      <c r="F112" s="142"/>
      <c r="G112" s="113"/>
      <c r="H112" s="113"/>
      <c r="I112" s="131"/>
      <c r="J112" s="100"/>
    </row>
    <row r="113" spans="1:10" s="91" customFormat="1" ht="66.75" customHeight="1">
      <c r="A113" s="99"/>
      <c r="B113" s="130">
        <v>26</v>
      </c>
      <c r="C113" s="218" t="s">
        <v>52</v>
      </c>
      <c r="D113" s="142" t="s">
        <v>40</v>
      </c>
      <c r="E113" s="231">
        <v>4.9</v>
      </c>
      <c r="F113" s="142"/>
      <c r="G113" s="113"/>
      <c r="H113" s="113"/>
      <c r="I113" s="131"/>
      <c r="J113" s="100"/>
    </row>
    <row r="114" spans="1:10" s="91" customFormat="1" ht="59.25" customHeight="1">
      <c r="A114" s="99"/>
      <c r="B114" s="130">
        <v>27</v>
      </c>
      <c r="C114" s="218" t="s">
        <v>71</v>
      </c>
      <c r="D114" s="142" t="s">
        <v>41</v>
      </c>
      <c r="E114" s="231">
        <v>105</v>
      </c>
      <c r="F114" s="142"/>
      <c r="G114" s="113"/>
      <c r="H114" s="113"/>
      <c r="I114" s="131"/>
      <c r="J114" s="100"/>
    </row>
    <row r="115" spans="1:10" ht="34.5" customHeight="1">
      <c r="A115" s="3"/>
      <c r="B115" s="42" t="s">
        <v>28</v>
      </c>
      <c r="C115" s="3"/>
      <c r="D115" s="7"/>
      <c r="E115" s="8"/>
      <c r="F115" s="9"/>
      <c r="G115" s="70" t="s">
        <v>8</v>
      </c>
      <c r="H115" s="60"/>
      <c r="I115" s="61"/>
      <c r="J115" s="69"/>
    </row>
    <row r="116" spans="1:10" ht="35.25" customHeight="1" thickBot="1">
      <c r="A116" s="3"/>
      <c r="B116" s="10"/>
      <c r="C116" s="3"/>
      <c r="D116" s="9"/>
      <c r="E116" s="8"/>
      <c r="F116" s="9"/>
      <c r="G116" s="68" t="s">
        <v>9</v>
      </c>
      <c r="H116" s="63"/>
      <c r="I116" s="71"/>
      <c r="J116" s="69"/>
    </row>
    <row r="117" spans="1:10" ht="7.5" customHeight="1" thickBot="1">
      <c r="A117" s="3"/>
      <c r="B117" s="176"/>
      <c r="C117" s="177"/>
      <c r="D117" s="177"/>
      <c r="E117" s="177"/>
      <c r="F117" s="24"/>
      <c r="G117" s="189"/>
      <c r="H117" s="189"/>
      <c r="I117" s="190"/>
      <c r="J117" s="69"/>
    </row>
    <row r="118" spans="1:10" ht="15.75" customHeight="1">
      <c r="A118" s="3"/>
      <c r="B118" s="101" t="str">
        <f>B22</f>
        <v>CONTRATO No.918020999-004-19             FECHA: A ______ DE ________________ DE 2019</v>
      </c>
      <c r="C118" s="11"/>
      <c r="D118" s="12"/>
      <c r="E118" s="13"/>
      <c r="F118" s="14"/>
      <c r="G118" s="15"/>
      <c r="H118" s="16"/>
      <c r="I118" s="48"/>
      <c r="J118" s="69"/>
    </row>
    <row r="119" spans="1:10" ht="15.75" customHeight="1">
      <c r="A119" s="3"/>
      <c r="B119" s="103" t="str">
        <f>B23</f>
        <v>FECHA DE INICIO:</v>
      </c>
      <c r="C119" s="76"/>
      <c r="D119" s="77"/>
      <c r="E119" s="78"/>
      <c r="F119" s="9"/>
      <c r="G119" s="10"/>
      <c r="H119" s="19" t="s">
        <v>16</v>
      </c>
      <c r="I119" s="49" t="str">
        <f>I23</f>
        <v>DE __11__</v>
      </c>
      <c r="J119" s="50"/>
    </row>
    <row r="120" spans="1:10" ht="15.75" customHeight="1">
      <c r="A120" s="3"/>
      <c r="B120" s="103" t="str">
        <f>B24</f>
        <v>FECHA DE TERMINO:</v>
      </c>
      <c r="C120" s="76"/>
      <c r="D120" s="107" t="str">
        <f>D97</f>
        <v>PLAZO:</v>
      </c>
      <c r="E120" s="108"/>
      <c r="F120" s="9"/>
      <c r="G120" s="10"/>
      <c r="H120" s="17"/>
      <c r="I120" s="50"/>
      <c r="J120" s="50"/>
    </row>
    <row r="121" spans="1:10" ht="6.75" customHeight="1">
      <c r="A121" s="3"/>
      <c r="B121" s="51"/>
      <c r="C121" s="17"/>
      <c r="D121" s="21"/>
      <c r="E121" s="18"/>
      <c r="F121" s="9"/>
      <c r="G121" s="10"/>
      <c r="H121" s="17"/>
      <c r="I121" s="50"/>
      <c r="J121" s="50"/>
    </row>
    <row r="122" spans="1:10" ht="30.75" customHeight="1">
      <c r="A122" s="3"/>
      <c r="B122" s="52"/>
      <c r="C122" s="7"/>
      <c r="D122" s="7"/>
      <c r="E122" s="53"/>
      <c r="F122" s="9"/>
      <c r="G122" s="152"/>
      <c r="H122" s="153"/>
      <c r="I122" s="154"/>
      <c r="J122" s="50"/>
    </row>
    <row r="123" spans="1:10" ht="26.25" customHeight="1" thickBot="1">
      <c r="A123" s="3"/>
      <c r="B123" s="54"/>
      <c r="C123" s="104" t="str">
        <f>C27</f>
        <v>NOMBRE DE LA EMPRESA</v>
      </c>
      <c r="D123" s="55"/>
      <c r="E123" s="56"/>
      <c r="F123" s="24"/>
      <c r="G123" s="170" t="str">
        <f>G27</f>
        <v>NOMBRE  Y FIRMA DEL REPRESENTANTE LEGAL</v>
      </c>
      <c r="H123" s="171"/>
      <c r="I123" s="172"/>
      <c r="J123" s="87"/>
    </row>
    <row r="124" spans="1:10" ht="24" thickBot="1">
      <c r="A124" s="188"/>
      <c r="B124" s="188"/>
      <c r="C124" s="188"/>
      <c r="D124" s="188"/>
      <c r="E124" s="188"/>
      <c r="F124" s="188"/>
      <c r="G124" s="188"/>
      <c r="H124" s="188"/>
      <c r="I124" s="188"/>
      <c r="J124" s="22"/>
    </row>
    <row r="125" spans="1:10" ht="20.25" customHeight="1" thickBot="1">
      <c r="A125" s="2"/>
      <c r="B125" s="2"/>
      <c r="C125" s="2"/>
      <c r="D125" s="2"/>
      <c r="E125" s="2"/>
      <c r="F125" s="2"/>
      <c r="G125" s="34" t="s">
        <v>14</v>
      </c>
      <c r="H125" s="174" t="str">
        <f>H4</f>
        <v>918020999-004-19</v>
      </c>
      <c r="I125" s="175"/>
      <c r="J125" s="32"/>
    </row>
    <row r="126" spans="1:10" ht="24.75" customHeight="1">
      <c r="A126" s="2"/>
      <c r="B126" s="2"/>
      <c r="C126" s="2"/>
      <c r="D126" s="2"/>
      <c r="E126" s="2"/>
      <c r="F126" s="2"/>
      <c r="G126" s="180" t="str">
        <f>G5</f>
        <v>OBRA: Construcción del Sistema de Alcantarillado Sanitario 4ta. Etapa, en la Localidad de San José de Mojarras,  Municipio  de  Santa María del Oro,  Nayarit.</v>
      </c>
      <c r="H126" s="181"/>
      <c r="I126" s="182"/>
      <c r="J126" s="194"/>
    </row>
    <row r="127" spans="1:10" ht="25.5" customHeight="1" thickBot="1">
      <c r="A127" s="2"/>
      <c r="B127" s="2"/>
      <c r="C127" s="2"/>
      <c r="D127" s="2"/>
      <c r="E127" s="2"/>
      <c r="F127" s="2"/>
      <c r="G127" s="183"/>
      <c r="H127" s="184"/>
      <c r="I127" s="185"/>
      <c r="J127" s="195"/>
    </row>
    <row r="128" spans="2:10" ht="14.25">
      <c r="B128" s="147" t="s">
        <v>2</v>
      </c>
      <c r="C128" s="144" t="s">
        <v>0</v>
      </c>
      <c r="D128" s="173" t="s">
        <v>3</v>
      </c>
      <c r="E128" s="186" t="s">
        <v>33</v>
      </c>
      <c r="F128" s="37"/>
      <c r="G128" s="164" t="s">
        <v>1</v>
      </c>
      <c r="H128" s="38"/>
      <c r="I128" s="39"/>
      <c r="J128" s="4"/>
    </row>
    <row r="129" spans="2:10" ht="14.25">
      <c r="B129" s="148"/>
      <c r="C129" s="145"/>
      <c r="D129" s="145"/>
      <c r="E129" s="165"/>
      <c r="F129" s="26"/>
      <c r="G129" s="165"/>
      <c r="H129" s="27"/>
      <c r="I129" s="40"/>
      <c r="J129" s="4"/>
    </row>
    <row r="130" spans="2:10" ht="14.25">
      <c r="B130" s="148"/>
      <c r="C130" s="146"/>
      <c r="D130" s="145"/>
      <c r="E130" s="165"/>
      <c r="F130" s="28"/>
      <c r="G130" s="166"/>
      <c r="H130" s="29"/>
      <c r="I130" s="41"/>
      <c r="J130" s="4"/>
    </row>
    <row r="131" spans="2:10" ht="14.25">
      <c r="B131" s="148"/>
      <c r="C131" s="150" t="s">
        <v>7</v>
      </c>
      <c r="D131" s="145"/>
      <c r="E131" s="165"/>
      <c r="F131" s="30"/>
      <c r="G131" s="150" t="s">
        <v>4</v>
      </c>
      <c r="H131" s="150" t="s">
        <v>5</v>
      </c>
      <c r="I131" s="160" t="s">
        <v>6</v>
      </c>
      <c r="J131" s="4"/>
    </row>
    <row r="132" spans="1:10" ht="15" thickBot="1">
      <c r="A132" s="6"/>
      <c r="B132" s="149"/>
      <c r="C132" s="151"/>
      <c r="D132" s="151"/>
      <c r="E132" s="187"/>
      <c r="F132" s="31"/>
      <c r="G132" s="151"/>
      <c r="H132" s="151"/>
      <c r="I132" s="161"/>
      <c r="J132" s="5"/>
    </row>
    <row r="133" spans="1:10" ht="59.25" customHeight="1">
      <c r="A133" s="6"/>
      <c r="B133" s="130">
        <v>28</v>
      </c>
      <c r="C133" s="218" t="s">
        <v>72</v>
      </c>
      <c r="D133" s="142" t="s">
        <v>41</v>
      </c>
      <c r="E133" s="231">
        <v>35</v>
      </c>
      <c r="F133" s="142"/>
      <c r="G133" s="132"/>
      <c r="H133" s="121"/>
      <c r="I133" s="127"/>
      <c r="J133" s="5"/>
    </row>
    <row r="134" spans="1:10" ht="44.25" customHeight="1">
      <c r="A134" s="6"/>
      <c r="B134" s="130">
        <v>29</v>
      </c>
      <c r="C134" s="218" t="s">
        <v>73</v>
      </c>
      <c r="D134" s="142" t="s">
        <v>74</v>
      </c>
      <c r="E134" s="231">
        <v>30</v>
      </c>
      <c r="F134" s="142"/>
      <c r="G134" s="132"/>
      <c r="H134" s="121"/>
      <c r="I134" s="127"/>
      <c r="J134" s="5"/>
    </row>
    <row r="135" spans="1:10" ht="52.5" customHeight="1">
      <c r="A135" s="6"/>
      <c r="B135" s="130">
        <v>30</v>
      </c>
      <c r="C135" s="218" t="s">
        <v>75</v>
      </c>
      <c r="D135" s="142" t="s">
        <v>74</v>
      </c>
      <c r="E135" s="231">
        <v>10</v>
      </c>
      <c r="F135" s="142"/>
      <c r="G135" s="132"/>
      <c r="H135" s="121"/>
      <c r="I135" s="127"/>
      <c r="J135" s="5"/>
    </row>
    <row r="136" spans="1:10" ht="81" customHeight="1">
      <c r="A136" s="6"/>
      <c r="B136" s="130">
        <v>31</v>
      </c>
      <c r="C136" s="218" t="s">
        <v>45</v>
      </c>
      <c r="D136" s="142" t="s">
        <v>42</v>
      </c>
      <c r="E136" s="231">
        <v>40</v>
      </c>
      <c r="F136" s="142"/>
      <c r="G136" s="132"/>
      <c r="H136" s="121"/>
      <c r="I136" s="127"/>
      <c r="J136" s="5"/>
    </row>
    <row r="137" spans="1:10" ht="50.25" customHeight="1">
      <c r="A137" s="6"/>
      <c r="B137" s="130">
        <v>32</v>
      </c>
      <c r="C137" s="218" t="s">
        <v>64</v>
      </c>
      <c r="D137" s="142" t="s">
        <v>40</v>
      </c>
      <c r="E137" s="231">
        <v>64.29</v>
      </c>
      <c r="F137" s="142"/>
      <c r="G137" s="132"/>
      <c r="H137" s="121"/>
      <c r="I137" s="127"/>
      <c r="J137" s="5"/>
    </row>
    <row r="138" spans="1:10" ht="53.25" customHeight="1">
      <c r="A138" s="6"/>
      <c r="B138" s="130">
        <v>33</v>
      </c>
      <c r="C138" s="218" t="s">
        <v>65</v>
      </c>
      <c r="D138" s="142" t="s">
        <v>40</v>
      </c>
      <c r="E138" s="231">
        <v>96.43</v>
      </c>
      <c r="F138" s="142"/>
      <c r="G138" s="132"/>
      <c r="H138" s="121"/>
      <c r="I138" s="127"/>
      <c r="J138" s="5"/>
    </row>
    <row r="139" spans="1:10" ht="35.25" customHeight="1">
      <c r="A139" s="3"/>
      <c r="B139" s="42" t="s">
        <v>32</v>
      </c>
      <c r="C139" s="3"/>
      <c r="D139" s="7"/>
      <c r="E139" s="8"/>
      <c r="F139" s="9"/>
      <c r="G139" s="70" t="s">
        <v>8</v>
      </c>
      <c r="H139" s="60"/>
      <c r="I139" s="61"/>
      <c r="J139" s="3"/>
    </row>
    <row r="140" spans="1:10" ht="35.25" customHeight="1" thickBot="1">
      <c r="A140" s="3"/>
      <c r="B140" s="196"/>
      <c r="C140" s="197"/>
      <c r="D140" s="197"/>
      <c r="E140" s="197"/>
      <c r="F140" s="24"/>
      <c r="G140" s="68" t="s">
        <v>9</v>
      </c>
      <c r="H140" s="62"/>
      <c r="I140" s="72"/>
      <c r="J140" s="3"/>
    </row>
    <row r="141" spans="1:10" ht="7.5" customHeight="1" thickBot="1">
      <c r="A141" s="3"/>
      <c r="B141" s="176"/>
      <c r="C141" s="177"/>
      <c r="D141" s="177"/>
      <c r="E141" s="177"/>
      <c r="F141" s="24"/>
      <c r="G141" s="189"/>
      <c r="H141" s="189"/>
      <c r="I141" s="190"/>
      <c r="J141" s="3"/>
    </row>
    <row r="142" spans="1:10" ht="15.75" customHeight="1">
      <c r="A142" s="3"/>
      <c r="B142" s="101" t="str">
        <f>B22</f>
        <v>CONTRATO No.918020999-004-19             FECHA: A ______ DE ________________ DE 2019</v>
      </c>
      <c r="C142" s="11"/>
      <c r="D142" s="12"/>
      <c r="E142" s="13"/>
      <c r="F142" s="14"/>
      <c r="G142" s="15"/>
      <c r="H142" s="16"/>
      <c r="I142" s="48"/>
      <c r="J142" s="3"/>
    </row>
    <row r="143" spans="1:10" ht="15.75" customHeight="1">
      <c r="A143" s="3"/>
      <c r="B143" s="103" t="str">
        <f>B23</f>
        <v>FECHA DE INICIO:</v>
      </c>
      <c r="C143" s="76"/>
      <c r="D143" s="77"/>
      <c r="E143" s="78"/>
      <c r="F143" s="9"/>
      <c r="G143" s="10"/>
      <c r="H143" s="19" t="s">
        <v>17</v>
      </c>
      <c r="I143" s="49" t="str">
        <f>I23</f>
        <v>DE __11__</v>
      </c>
      <c r="J143" s="17"/>
    </row>
    <row r="144" spans="1:10" ht="15.75" customHeight="1">
      <c r="A144" s="3"/>
      <c r="B144" s="103" t="str">
        <f>B24</f>
        <v>FECHA DE TERMINO:</v>
      </c>
      <c r="C144" s="76"/>
      <c r="D144" s="107" t="str">
        <f>D120</f>
        <v>PLAZO:</v>
      </c>
      <c r="E144" s="108"/>
      <c r="F144" s="9"/>
      <c r="G144" s="10"/>
      <c r="H144" s="17"/>
      <c r="I144" s="50"/>
      <c r="J144" s="17"/>
    </row>
    <row r="145" spans="1:10" ht="7.5" customHeight="1">
      <c r="A145" s="3"/>
      <c r="B145" s="51"/>
      <c r="C145" s="17"/>
      <c r="D145" s="21"/>
      <c r="E145" s="18"/>
      <c r="F145" s="9"/>
      <c r="G145" s="10"/>
      <c r="H145" s="17"/>
      <c r="I145" s="50"/>
      <c r="J145" s="17"/>
    </row>
    <row r="146" spans="1:10" ht="30.75" customHeight="1">
      <c r="A146" s="3"/>
      <c r="B146" s="52"/>
      <c r="C146" s="7"/>
      <c r="D146" s="7"/>
      <c r="E146" s="53"/>
      <c r="F146" s="9"/>
      <c r="G146" s="152"/>
      <c r="H146" s="153"/>
      <c r="I146" s="154"/>
      <c r="J146" s="17"/>
    </row>
    <row r="147" spans="1:10" ht="25.5" customHeight="1" thickBot="1">
      <c r="A147" s="3"/>
      <c r="B147" s="54"/>
      <c r="C147" s="104" t="str">
        <f>C27</f>
        <v>NOMBRE DE LA EMPRESA</v>
      </c>
      <c r="D147" s="55"/>
      <c r="E147" s="56"/>
      <c r="F147" s="24"/>
      <c r="G147" s="170" t="str">
        <f>G27</f>
        <v>NOMBRE  Y FIRMA DEL REPRESENTANTE LEGAL</v>
      </c>
      <c r="H147" s="171"/>
      <c r="I147" s="172"/>
      <c r="J147" s="33"/>
    </row>
    <row r="148" spans="1:10" ht="24" customHeight="1" thickBot="1">
      <c r="A148" s="188"/>
      <c r="B148" s="188"/>
      <c r="C148" s="188"/>
      <c r="D148" s="188"/>
      <c r="E148" s="188"/>
      <c r="F148" s="188"/>
      <c r="G148" s="188"/>
      <c r="H148" s="188"/>
      <c r="I148" s="188"/>
      <c r="J148" s="22"/>
    </row>
    <row r="149" spans="1:10" ht="20.25" customHeight="1" thickBot="1">
      <c r="A149" s="2"/>
      <c r="B149" s="2"/>
      <c r="C149" s="2"/>
      <c r="D149" s="2"/>
      <c r="E149" s="2"/>
      <c r="F149" s="2"/>
      <c r="G149" s="34" t="s">
        <v>14</v>
      </c>
      <c r="H149" s="174" t="str">
        <f>H4</f>
        <v>918020999-004-19</v>
      </c>
      <c r="I149" s="175"/>
      <c r="J149" s="32"/>
    </row>
    <row r="150" spans="1:10" ht="25.5" customHeight="1">
      <c r="A150" s="2"/>
      <c r="B150" s="2"/>
      <c r="C150" s="2"/>
      <c r="D150" s="2"/>
      <c r="E150" s="2"/>
      <c r="F150" s="2"/>
      <c r="G150" s="180" t="str">
        <f>G5</f>
        <v>OBRA: Construcción del Sistema de Alcantarillado Sanitario 4ta. Etapa, en la Localidad de San José de Mojarras,  Municipio  de  Santa María del Oro,  Nayarit.</v>
      </c>
      <c r="H150" s="181"/>
      <c r="I150" s="182"/>
      <c r="J150" s="194"/>
    </row>
    <row r="151" spans="1:10" ht="24.75" customHeight="1" thickBot="1">
      <c r="A151" s="2"/>
      <c r="B151" s="2"/>
      <c r="C151" s="2"/>
      <c r="D151" s="2"/>
      <c r="E151" s="2"/>
      <c r="F151" s="2"/>
      <c r="G151" s="183"/>
      <c r="H151" s="184"/>
      <c r="I151" s="185"/>
      <c r="J151" s="195"/>
    </row>
    <row r="152" spans="2:10" ht="14.25">
      <c r="B152" s="147" t="s">
        <v>2</v>
      </c>
      <c r="C152" s="144" t="s">
        <v>0</v>
      </c>
      <c r="D152" s="173" t="s">
        <v>3</v>
      </c>
      <c r="E152" s="186" t="s">
        <v>33</v>
      </c>
      <c r="F152" s="37"/>
      <c r="G152" s="199" t="s">
        <v>1</v>
      </c>
      <c r="H152" s="38"/>
      <c r="I152" s="39"/>
      <c r="J152" s="4"/>
    </row>
    <row r="153" spans="2:10" ht="14.25">
      <c r="B153" s="148"/>
      <c r="C153" s="145"/>
      <c r="D153" s="145"/>
      <c r="E153" s="165"/>
      <c r="F153" s="26"/>
      <c r="G153" s="165"/>
      <c r="H153" s="27"/>
      <c r="I153" s="40"/>
      <c r="J153" s="4"/>
    </row>
    <row r="154" spans="2:10" ht="14.25">
      <c r="B154" s="148"/>
      <c r="C154" s="146"/>
      <c r="D154" s="145"/>
      <c r="E154" s="165"/>
      <c r="F154" s="28"/>
      <c r="G154" s="166"/>
      <c r="H154" s="29"/>
      <c r="I154" s="41"/>
      <c r="J154" s="4"/>
    </row>
    <row r="155" spans="2:10" ht="14.25">
      <c r="B155" s="148"/>
      <c r="C155" s="150" t="s">
        <v>7</v>
      </c>
      <c r="D155" s="145"/>
      <c r="E155" s="165"/>
      <c r="F155" s="30"/>
      <c r="G155" s="150" t="s">
        <v>4</v>
      </c>
      <c r="H155" s="150" t="s">
        <v>5</v>
      </c>
      <c r="I155" s="160" t="s">
        <v>6</v>
      </c>
      <c r="J155" s="4"/>
    </row>
    <row r="156" spans="1:10" ht="15" thickBot="1">
      <c r="A156" s="6"/>
      <c r="B156" s="149"/>
      <c r="C156" s="151"/>
      <c r="D156" s="151"/>
      <c r="E156" s="187"/>
      <c r="F156" s="31"/>
      <c r="G156" s="151"/>
      <c r="H156" s="151"/>
      <c r="I156" s="161"/>
      <c r="J156" s="5"/>
    </row>
    <row r="157" spans="1:10" ht="39.75" customHeight="1">
      <c r="A157" s="6"/>
      <c r="B157" s="130">
        <v>34</v>
      </c>
      <c r="C157" s="218" t="s">
        <v>76</v>
      </c>
      <c r="D157" s="142" t="s">
        <v>39</v>
      </c>
      <c r="E157" s="231">
        <v>7.35</v>
      </c>
      <c r="F157" s="142"/>
      <c r="G157" s="128"/>
      <c r="H157" s="128"/>
      <c r="I157" s="129"/>
      <c r="J157" s="5"/>
    </row>
    <row r="158" spans="1:10" ht="49.5" customHeight="1">
      <c r="A158" s="6"/>
      <c r="B158" s="130">
        <v>35</v>
      </c>
      <c r="C158" s="218" t="s">
        <v>67</v>
      </c>
      <c r="D158" s="142" t="s">
        <v>40</v>
      </c>
      <c r="E158" s="231">
        <v>64.29</v>
      </c>
      <c r="F158" s="142"/>
      <c r="G158" s="121"/>
      <c r="H158" s="121"/>
      <c r="I158" s="127"/>
      <c r="J158" s="5"/>
    </row>
    <row r="159" spans="1:10" ht="42.75" customHeight="1">
      <c r="A159" s="6"/>
      <c r="B159" s="130">
        <v>36</v>
      </c>
      <c r="C159" s="218" t="s">
        <v>43</v>
      </c>
      <c r="D159" s="142" t="s">
        <v>68</v>
      </c>
      <c r="E159" s="231">
        <v>321.44</v>
      </c>
      <c r="F159" s="142"/>
      <c r="G159" s="121"/>
      <c r="H159" s="121"/>
      <c r="I159" s="127"/>
      <c r="J159" s="5"/>
    </row>
    <row r="160" spans="1:10" ht="29.25" customHeight="1" thickBot="1">
      <c r="A160" s="6"/>
      <c r="B160" s="130"/>
      <c r="C160" s="227" t="s">
        <v>31</v>
      </c>
      <c r="D160" s="220" t="s">
        <v>44</v>
      </c>
      <c r="E160" s="221"/>
      <c r="F160" s="221"/>
      <c r="G160" s="221"/>
      <c r="H160" s="222"/>
      <c r="I160" s="127"/>
      <c r="J160" s="5"/>
    </row>
    <row r="161" spans="1:10" ht="30.75" customHeight="1" thickBot="1">
      <c r="A161" s="6"/>
      <c r="B161" s="155" t="s">
        <v>77</v>
      </c>
      <c r="C161" s="156"/>
      <c r="D161" s="142"/>
      <c r="E161" s="142"/>
      <c r="F161" s="142"/>
      <c r="G161" s="121"/>
      <c r="H161" s="121"/>
      <c r="I161" s="127"/>
      <c r="J161" s="5"/>
    </row>
    <row r="162" spans="1:10" ht="41.25" customHeight="1">
      <c r="A162" s="6"/>
      <c r="B162" s="130">
        <v>37</v>
      </c>
      <c r="C162" s="218" t="s">
        <v>48</v>
      </c>
      <c r="D162" s="142" t="s">
        <v>39</v>
      </c>
      <c r="E162" s="231">
        <v>693.19</v>
      </c>
      <c r="F162" s="142"/>
      <c r="G162" s="121"/>
      <c r="H162" s="121"/>
      <c r="I162" s="127"/>
      <c r="J162" s="5"/>
    </row>
    <row r="163" spans="1:10" ht="41.25" customHeight="1">
      <c r="A163" s="6"/>
      <c r="B163" s="130">
        <v>38</v>
      </c>
      <c r="C163" s="218" t="s">
        <v>49</v>
      </c>
      <c r="D163" s="142" t="s">
        <v>39</v>
      </c>
      <c r="E163" s="231">
        <v>10</v>
      </c>
      <c r="F163" s="142"/>
      <c r="G163" s="121"/>
      <c r="H163" s="121"/>
      <c r="I163" s="127"/>
      <c r="J163" s="5"/>
    </row>
    <row r="164" spans="1:10" ht="69" customHeight="1">
      <c r="A164" s="6"/>
      <c r="B164" s="130">
        <v>39</v>
      </c>
      <c r="C164" s="218" t="s">
        <v>50</v>
      </c>
      <c r="D164" s="142" t="s">
        <v>40</v>
      </c>
      <c r="E164" s="231">
        <v>365.3</v>
      </c>
      <c r="F164" s="142"/>
      <c r="G164" s="121"/>
      <c r="H164" s="121"/>
      <c r="I164" s="127"/>
      <c r="J164" s="5"/>
    </row>
    <row r="165" spans="1:10" ht="34.5" customHeight="1">
      <c r="A165" s="3"/>
      <c r="B165" s="66" t="s">
        <v>37</v>
      </c>
      <c r="C165" s="94"/>
      <c r="D165" s="95"/>
      <c r="E165" s="96"/>
      <c r="F165" s="9"/>
      <c r="G165" s="67" t="s">
        <v>8</v>
      </c>
      <c r="H165" s="60"/>
      <c r="I165" s="61"/>
      <c r="J165" s="3"/>
    </row>
    <row r="166" spans="1:10" ht="34.5" customHeight="1" thickBot="1">
      <c r="A166" s="3"/>
      <c r="B166" s="196"/>
      <c r="C166" s="197"/>
      <c r="D166" s="197"/>
      <c r="E166" s="198"/>
      <c r="F166" s="24"/>
      <c r="G166" s="68" t="s">
        <v>9</v>
      </c>
      <c r="H166" s="62"/>
      <c r="I166" s="72"/>
      <c r="J166" s="3"/>
    </row>
    <row r="167" spans="1:10" ht="7.5" customHeight="1" thickBot="1">
      <c r="A167" s="3"/>
      <c r="B167" s="176"/>
      <c r="C167" s="177"/>
      <c r="D167" s="177"/>
      <c r="E167" s="177"/>
      <c r="F167" s="24"/>
      <c r="G167" s="189"/>
      <c r="H167" s="189"/>
      <c r="I167" s="190"/>
      <c r="J167" s="3"/>
    </row>
    <row r="168" spans="1:10" ht="15.75" customHeight="1">
      <c r="A168" s="3"/>
      <c r="B168" s="101" t="str">
        <f>B22</f>
        <v>CONTRATO No.918020999-004-19             FECHA: A ______ DE ________________ DE 2019</v>
      </c>
      <c r="C168" s="11"/>
      <c r="D168" s="12"/>
      <c r="E168" s="13"/>
      <c r="F168" s="14"/>
      <c r="G168" s="15"/>
      <c r="H168" s="16"/>
      <c r="I168" s="48"/>
      <c r="J168" s="3"/>
    </row>
    <row r="169" spans="1:10" ht="15.75" customHeight="1">
      <c r="A169" s="3"/>
      <c r="B169" s="103" t="str">
        <f>B23</f>
        <v>FECHA DE INICIO:</v>
      </c>
      <c r="C169" s="76"/>
      <c r="D169" s="77"/>
      <c r="E169" s="78"/>
      <c r="F169" s="9"/>
      <c r="G169" s="10"/>
      <c r="H169" s="19" t="s">
        <v>18</v>
      </c>
      <c r="I169" s="49" t="str">
        <f>I23</f>
        <v>DE __11__</v>
      </c>
      <c r="J169" s="17"/>
    </row>
    <row r="170" spans="1:10" ht="15.75" customHeight="1">
      <c r="A170" s="3"/>
      <c r="B170" s="103" t="str">
        <f>B24</f>
        <v>FECHA DE TERMINO:</v>
      </c>
      <c r="C170" s="76"/>
      <c r="D170" s="107" t="str">
        <f>D144</f>
        <v>PLAZO:</v>
      </c>
      <c r="E170" s="108"/>
      <c r="F170" s="9"/>
      <c r="G170" s="10"/>
      <c r="H170" s="17"/>
      <c r="I170" s="50"/>
      <c r="J170" s="17"/>
    </row>
    <row r="171" spans="1:10" ht="7.5" customHeight="1">
      <c r="A171" s="3"/>
      <c r="B171" s="51"/>
      <c r="C171" s="17"/>
      <c r="D171" s="21"/>
      <c r="E171" s="18"/>
      <c r="F171" s="9"/>
      <c r="G171" s="10"/>
      <c r="H171" s="17"/>
      <c r="I171" s="50"/>
      <c r="J171" s="17"/>
    </row>
    <row r="172" spans="1:10" ht="30.75" customHeight="1">
      <c r="A172" s="3"/>
      <c r="B172" s="52"/>
      <c r="C172" s="7"/>
      <c r="D172" s="7"/>
      <c r="E172" s="53"/>
      <c r="F172" s="9"/>
      <c r="G172" s="152"/>
      <c r="H172" s="153"/>
      <c r="I172" s="154"/>
      <c r="J172" s="17"/>
    </row>
    <row r="173" spans="1:10" ht="25.5" customHeight="1" thickBot="1">
      <c r="A173" s="3"/>
      <c r="B173" s="54"/>
      <c r="C173" s="104" t="str">
        <f>C27</f>
        <v>NOMBRE DE LA EMPRESA</v>
      </c>
      <c r="D173" s="55"/>
      <c r="E173" s="56"/>
      <c r="F173" s="24"/>
      <c r="G173" s="115" t="str">
        <f>G27</f>
        <v>NOMBRE  Y FIRMA DEL REPRESENTANTE LEGAL</v>
      </c>
      <c r="H173" s="116"/>
      <c r="I173" s="117"/>
      <c r="J173" s="33"/>
    </row>
    <row r="174" spans="1:10" ht="24" customHeight="1" thickBot="1">
      <c r="A174" s="188"/>
      <c r="B174" s="188"/>
      <c r="C174" s="188"/>
      <c r="D174" s="188"/>
      <c r="E174" s="188"/>
      <c r="F174" s="188"/>
      <c r="G174" s="188"/>
      <c r="H174" s="188"/>
      <c r="I174" s="188"/>
      <c r="J174" s="22"/>
    </row>
    <row r="175" spans="1:10" ht="19.5" customHeight="1" thickBot="1">
      <c r="A175" s="2"/>
      <c r="B175" s="2"/>
      <c r="C175" s="2"/>
      <c r="D175" s="2"/>
      <c r="E175" s="2"/>
      <c r="F175" s="2"/>
      <c r="G175" s="34" t="s">
        <v>14</v>
      </c>
      <c r="H175" s="174" t="str">
        <f>H4</f>
        <v>918020999-004-19</v>
      </c>
      <c r="I175" s="175"/>
      <c r="J175" s="32"/>
    </row>
    <row r="176" spans="1:10" ht="24.75" customHeight="1">
      <c r="A176" s="2"/>
      <c r="B176" s="2"/>
      <c r="C176" s="2"/>
      <c r="D176" s="2"/>
      <c r="E176" s="2"/>
      <c r="F176" s="2"/>
      <c r="G176" s="180" t="str">
        <f>G5</f>
        <v>OBRA: Construcción del Sistema de Alcantarillado Sanitario 4ta. Etapa, en la Localidad de San José de Mojarras,  Municipio  de  Santa María del Oro,  Nayarit.</v>
      </c>
      <c r="H176" s="181"/>
      <c r="I176" s="182"/>
      <c r="J176" s="194"/>
    </row>
    <row r="177" spans="1:10" ht="24.75" customHeight="1" thickBot="1">
      <c r="A177" s="2"/>
      <c r="B177" s="2"/>
      <c r="C177" s="2"/>
      <c r="D177" s="2"/>
      <c r="E177" s="2"/>
      <c r="F177" s="2"/>
      <c r="G177" s="183"/>
      <c r="H177" s="184"/>
      <c r="I177" s="185"/>
      <c r="J177" s="195"/>
    </row>
    <row r="178" spans="2:10" ht="14.25">
      <c r="B178" s="147" t="s">
        <v>2</v>
      </c>
      <c r="C178" s="144" t="s">
        <v>0</v>
      </c>
      <c r="D178" s="173" t="s">
        <v>3</v>
      </c>
      <c r="E178" s="186" t="s">
        <v>33</v>
      </c>
      <c r="F178" s="37"/>
      <c r="G178" s="164" t="s">
        <v>1</v>
      </c>
      <c r="H178" s="38"/>
      <c r="I178" s="39"/>
      <c r="J178" s="4"/>
    </row>
    <row r="179" spans="2:10" ht="14.25">
      <c r="B179" s="148"/>
      <c r="C179" s="145"/>
      <c r="D179" s="145"/>
      <c r="E179" s="165"/>
      <c r="F179" s="26"/>
      <c r="G179" s="165"/>
      <c r="H179" s="27"/>
      <c r="I179" s="40"/>
      <c r="J179" s="4"/>
    </row>
    <row r="180" spans="2:10" ht="14.25">
      <c r="B180" s="148"/>
      <c r="C180" s="146"/>
      <c r="D180" s="145"/>
      <c r="E180" s="165"/>
      <c r="F180" s="28"/>
      <c r="G180" s="166"/>
      <c r="H180" s="29"/>
      <c r="I180" s="41"/>
      <c r="J180" s="4"/>
    </row>
    <row r="181" spans="2:10" ht="14.25">
      <c r="B181" s="148"/>
      <c r="C181" s="150" t="s">
        <v>7</v>
      </c>
      <c r="D181" s="145"/>
      <c r="E181" s="165"/>
      <c r="F181" s="30"/>
      <c r="G181" s="150" t="s">
        <v>4</v>
      </c>
      <c r="H181" s="150" t="s">
        <v>5</v>
      </c>
      <c r="I181" s="160" t="s">
        <v>6</v>
      </c>
      <c r="J181" s="4"/>
    </row>
    <row r="182" spans="1:10" ht="15" thickBot="1">
      <c r="A182" s="6"/>
      <c r="B182" s="149"/>
      <c r="C182" s="151"/>
      <c r="D182" s="151"/>
      <c r="E182" s="187"/>
      <c r="F182" s="31"/>
      <c r="G182" s="151"/>
      <c r="H182" s="151"/>
      <c r="I182" s="161"/>
      <c r="J182" s="5"/>
    </row>
    <row r="183" spans="1:10" ht="72" customHeight="1">
      <c r="A183" s="6"/>
      <c r="B183" s="141">
        <v>40</v>
      </c>
      <c r="C183" s="218" t="s">
        <v>51</v>
      </c>
      <c r="D183" s="142" t="s">
        <v>40</v>
      </c>
      <c r="E183" s="231">
        <v>365.3</v>
      </c>
      <c r="F183" s="142"/>
      <c r="G183" s="128"/>
      <c r="H183" s="128"/>
      <c r="I183" s="129"/>
      <c r="J183" s="5"/>
    </row>
    <row r="184" spans="1:10" ht="61.5" customHeight="1">
      <c r="A184" s="6"/>
      <c r="B184" s="123">
        <v>41</v>
      </c>
      <c r="C184" s="218" t="s">
        <v>78</v>
      </c>
      <c r="D184" s="142" t="s">
        <v>40</v>
      </c>
      <c r="E184" s="231">
        <v>182.65</v>
      </c>
      <c r="F184" s="142"/>
      <c r="G184" s="121"/>
      <c r="H184" s="121"/>
      <c r="I184" s="127"/>
      <c r="J184" s="5"/>
    </row>
    <row r="185" spans="1:10" ht="58.5" customHeight="1">
      <c r="A185" s="6"/>
      <c r="B185" s="118">
        <v>42</v>
      </c>
      <c r="C185" s="218" t="s">
        <v>52</v>
      </c>
      <c r="D185" s="142" t="s">
        <v>40</v>
      </c>
      <c r="E185" s="231">
        <v>48.06</v>
      </c>
      <c r="F185" s="142"/>
      <c r="G185" s="121"/>
      <c r="H185" s="121"/>
      <c r="I185" s="127"/>
      <c r="J185" s="5"/>
    </row>
    <row r="186" spans="1:10" ht="52.5" customHeight="1">
      <c r="A186" s="6"/>
      <c r="B186" s="118">
        <v>43</v>
      </c>
      <c r="C186" s="218" t="s">
        <v>79</v>
      </c>
      <c r="D186" s="142" t="s">
        <v>41</v>
      </c>
      <c r="E186" s="231">
        <v>598.08</v>
      </c>
      <c r="F186" s="142"/>
      <c r="G186" s="121"/>
      <c r="H186" s="121"/>
      <c r="I186" s="127"/>
      <c r="J186" s="5"/>
    </row>
    <row r="187" spans="1:10" ht="44.25" customHeight="1">
      <c r="A187" s="6"/>
      <c r="B187" s="118">
        <v>44</v>
      </c>
      <c r="C187" s="218" t="s">
        <v>80</v>
      </c>
      <c r="D187" s="142" t="s">
        <v>41</v>
      </c>
      <c r="E187" s="231">
        <v>145.75</v>
      </c>
      <c r="F187" s="142"/>
      <c r="G187" s="121"/>
      <c r="H187" s="121"/>
      <c r="I187" s="127"/>
      <c r="J187" s="5"/>
    </row>
    <row r="188" spans="1:10" ht="51.75" customHeight="1">
      <c r="A188" s="6"/>
      <c r="B188" s="118">
        <v>45</v>
      </c>
      <c r="C188" s="218" t="s">
        <v>81</v>
      </c>
      <c r="D188" s="142" t="s">
        <v>41</v>
      </c>
      <c r="E188" s="231">
        <v>176.22</v>
      </c>
      <c r="F188" s="142"/>
      <c r="G188" s="121"/>
      <c r="H188" s="121"/>
      <c r="I188" s="127"/>
      <c r="J188" s="5"/>
    </row>
    <row r="189" spans="1:10" ht="35.25" customHeight="1">
      <c r="A189" s="3"/>
      <c r="B189" s="42" t="s">
        <v>32</v>
      </c>
      <c r="C189" s="3"/>
      <c r="D189" s="7"/>
      <c r="E189" s="8"/>
      <c r="F189" s="9"/>
      <c r="G189" s="70" t="s">
        <v>8</v>
      </c>
      <c r="H189" s="60"/>
      <c r="I189" s="61"/>
      <c r="J189" s="3"/>
    </row>
    <row r="190" spans="1:10" ht="32.25" customHeight="1" thickBot="1">
      <c r="A190" s="3"/>
      <c r="B190" s="10"/>
      <c r="C190" s="3"/>
      <c r="D190" s="9"/>
      <c r="E190" s="8"/>
      <c r="F190" s="9"/>
      <c r="G190" s="70" t="s">
        <v>9</v>
      </c>
      <c r="H190" s="73"/>
      <c r="I190" s="71"/>
      <c r="J190" s="3"/>
    </row>
    <row r="191" spans="1:10" ht="7.5" customHeight="1" thickBot="1">
      <c r="A191" s="3"/>
      <c r="B191" s="191"/>
      <c r="C191" s="162"/>
      <c r="D191" s="162"/>
      <c r="E191" s="162"/>
      <c r="F191" s="79"/>
      <c r="G191" s="189"/>
      <c r="H191" s="189"/>
      <c r="I191" s="190"/>
      <c r="J191" s="3"/>
    </row>
    <row r="192" spans="1:10" ht="15.75" customHeight="1">
      <c r="A192" s="3"/>
      <c r="B192" s="101" t="str">
        <f>B22</f>
        <v>CONTRATO No.918020999-004-19             FECHA: A ______ DE ________________ DE 2019</v>
      </c>
      <c r="C192" s="11"/>
      <c r="D192" s="12"/>
      <c r="E192" s="13"/>
      <c r="F192" s="14"/>
      <c r="G192" s="15"/>
      <c r="H192" s="16"/>
      <c r="I192" s="48"/>
      <c r="J192" s="3"/>
    </row>
    <row r="193" spans="1:10" ht="15.75" customHeight="1">
      <c r="A193" s="3"/>
      <c r="B193" s="103" t="str">
        <f>B23</f>
        <v>FECHA DE INICIO:</v>
      </c>
      <c r="C193" s="76"/>
      <c r="D193" s="77"/>
      <c r="E193" s="78"/>
      <c r="F193" s="9"/>
      <c r="G193" s="10"/>
      <c r="H193" s="19" t="s">
        <v>24</v>
      </c>
      <c r="I193" s="49" t="str">
        <f>I23</f>
        <v>DE __11__</v>
      </c>
      <c r="J193" s="17"/>
    </row>
    <row r="194" spans="1:10" ht="15.75" customHeight="1">
      <c r="A194" s="3"/>
      <c r="B194" s="103" t="str">
        <f>B24</f>
        <v>FECHA DE TERMINO:</v>
      </c>
      <c r="C194" s="76"/>
      <c r="D194" s="107" t="str">
        <f>D170</f>
        <v>PLAZO:</v>
      </c>
      <c r="E194" s="108"/>
      <c r="F194" s="9"/>
      <c r="G194" s="10"/>
      <c r="H194" s="17"/>
      <c r="I194" s="50"/>
      <c r="J194" s="17"/>
    </row>
    <row r="195" spans="1:10" ht="7.5" customHeight="1">
      <c r="A195" s="3"/>
      <c r="B195" s="51"/>
      <c r="C195" s="17"/>
      <c r="D195" s="21"/>
      <c r="E195" s="18"/>
      <c r="F195" s="9"/>
      <c r="G195" s="10"/>
      <c r="H195" s="17"/>
      <c r="I195" s="50"/>
      <c r="J195" s="17"/>
    </row>
    <row r="196" spans="1:10" ht="30.75" customHeight="1">
      <c r="A196" s="3"/>
      <c r="B196" s="52"/>
      <c r="C196" s="7"/>
      <c r="D196" s="7"/>
      <c r="E196" s="53"/>
      <c r="F196" s="9"/>
      <c r="G196" s="152"/>
      <c r="H196" s="153"/>
      <c r="I196" s="154"/>
      <c r="J196" s="17"/>
    </row>
    <row r="197" spans="1:10" ht="25.5" customHeight="1" thickBot="1">
      <c r="A197" s="3"/>
      <c r="B197" s="54"/>
      <c r="C197" s="104" t="str">
        <f>C222</f>
        <v>NOMBRE DE LA EMPRESA</v>
      </c>
      <c r="D197" s="55"/>
      <c r="E197" s="56"/>
      <c r="F197" s="24"/>
      <c r="G197" s="170" t="str">
        <f>G173</f>
        <v>NOMBRE  Y FIRMA DEL REPRESENTANTE LEGAL</v>
      </c>
      <c r="H197" s="171"/>
      <c r="I197" s="172"/>
      <c r="J197" s="33"/>
    </row>
    <row r="198" spans="1:10" ht="24" thickBot="1">
      <c r="A198" s="188"/>
      <c r="B198" s="188"/>
      <c r="C198" s="188"/>
      <c r="D198" s="188"/>
      <c r="E198" s="188"/>
      <c r="F198" s="188"/>
      <c r="G198" s="188"/>
      <c r="H198" s="188"/>
      <c r="I198" s="188"/>
      <c r="J198" s="22"/>
    </row>
    <row r="199" spans="1:10" ht="20.25" customHeight="1" thickBot="1">
      <c r="A199" s="2"/>
      <c r="B199" s="2"/>
      <c r="C199" s="2"/>
      <c r="D199" s="2"/>
      <c r="E199" s="2"/>
      <c r="F199" s="2"/>
      <c r="G199" s="34" t="s">
        <v>14</v>
      </c>
      <c r="H199" s="174" t="str">
        <f>H4</f>
        <v>918020999-004-19</v>
      </c>
      <c r="I199" s="175"/>
      <c r="J199" s="32"/>
    </row>
    <row r="200" spans="1:10" ht="25.5" customHeight="1">
      <c r="A200" s="2"/>
      <c r="B200" s="2"/>
      <c r="C200" s="2"/>
      <c r="D200" s="2"/>
      <c r="E200" s="2"/>
      <c r="F200" s="2"/>
      <c r="G200" s="180" t="str">
        <f>G5</f>
        <v>OBRA: Construcción del Sistema de Alcantarillado Sanitario 4ta. Etapa, en la Localidad de San José de Mojarras,  Municipio  de  Santa María del Oro,  Nayarit.</v>
      </c>
      <c r="H200" s="181"/>
      <c r="I200" s="182"/>
      <c r="J200" s="194"/>
    </row>
    <row r="201" spans="1:10" ht="24.75" customHeight="1" thickBot="1">
      <c r="A201" s="2"/>
      <c r="B201" s="2"/>
      <c r="C201" s="2"/>
      <c r="D201" s="2"/>
      <c r="E201" s="2"/>
      <c r="F201" s="2"/>
      <c r="G201" s="183"/>
      <c r="H201" s="184"/>
      <c r="I201" s="185"/>
      <c r="J201" s="195"/>
    </row>
    <row r="202" spans="2:10" ht="14.25">
      <c r="B202" s="147" t="s">
        <v>2</v>
      </c>
      <c r="C202" s="144" t="s">
        <v>0</v>
      </c>
      <c r="D202" s="173" t="s">
        <v>3</v>
      </c>
      <c r="E202" s="186" t="s">
        <v>33</v>
      </c>
      <c r="F202" s="37"/>
      <c r="G202" s="164" t="s">
        <v>1</v>
      </c>
      <c r="H202" s="38"/>
      <c r="I202" s="39"/>
      <c r="J202" s="4"/>
    </row>
    <row r="203" spans="2:10" ht="14.25">
      <c r="B203" s="148"/>
      <c r="C203" s="145"/>
      <c r="D203" s="145"/>
      <c r="E203" s="165"/>
      <c r="F203" s="26"/>
      <c r="G203" s="165"/>
      <c r="H203" s="27"/>
      <c r="I203" s="40"/>
      <c r="J203" s="4"/>
    </row>
    <row r="204" spans="2:10" ht="14.25">
      <c r="B204" s="148"/>
      <c r="C204" s="146"/>
      <c r="D204" s="145"/>
      <c r="E204" s="165"/>
      <c r="F204" s="28"/>
      <c r="G204" s="166"/>
      <c r="H204" s="29"/>
      <c r="I204" s="41"/>
      <c r="J204" s="4"/>
    </row>
    <row r="205" spans="2:10" ht="14.25">
      <c r="B205" s="148"/>
      <c r="C205" s="150" t="s">
        <v>7</v>
      </c>
      <c r="D205" s="145"/>
      <c r="E205" s="165"/>
      <c r="F205" s="30"/>
      <c r="G205" s="150" t="s">
        <v>4</v>
      </c>
      <c r="H205" s="150" t="s">
        <v>5</v>
      </c>
      <c r="I205" s="160" t="s">
        <v>6</v>
      </c>
      <c r="J205" s="4"/>
    </row>
    <row r="206" spans="1:10" ht="15" thickBot="1">
      <c r="A206" s="6"/>
      <c r="B206" s="149"/>
      <c r="C206" s="151"/>
      <c r="D206" s="151"/>
      <c r="E206" s="187"/>
      <c r="F206" s="31"/>
      <c r="G206" s="151"/>
      <c r="H206" s="151"/>
      <c r="I206" s="161"/>
      <c r="J206" s="5"/>
    </row>
    <row r="207" spans="1:10" ht="39.75" customHeight="1">
      <c r="A207" s="6"/>
      <c r="B207" s="135">
        <v>46</v>
      </c>
      <c r="C207" s="218" t="s">
        <v>82</v>
      </c>
      <c r="D207" s="142" t="s">
        <v>41</v>
      </c>
      <c r="E207" s="231">
        <v>22.04</v>
      </c>
      <c r="F207" s="142"/>
      <c r="G207" s="133"/>
      <c r="H207" s="133"/>
      <c r="I207" s="134"/>
      <c r="J207" s="5"/>
    </row>
    <row r="208" spans="1:10" ht="51.75" customHeight="1">
      <c r="A208" s="6"/>
      <c r="B208" s="118">
        <v>47</v>
      </c>
      <c r="C208" s="218" t="s">
        <v>83</v>
      </c>
      <c r="D208" s="142" t="s">
        <v>39</v>
      </c>
      <c r="E208" s="231">
        <v>20.04</v>
      </c>
      <c r="F208" s="142"/>
      <c r="G208" s="125"/>
      <c r="H208" s="125"/>
      <c r="I208" s="126"/>
      <c r="J208" s="5"/>
    </row>
    <row r="209" spans="1:10" ht="34.5" customHeight="1">
      <c r="A209" s="6"/>
      <c r="B209" s="118">
        <v>48</v>
      </c>
      <c r="C209" s="218" t="s">
        <v>84</v>
      </c>
      <c r="D209" s="142" t="s">
        <v>40</v>
      </c>
      <c r="E209" s="231">
        <v>2.56</v>
      </c>
      <c r="F209" s="142"/>
      <c r="G209" s="125"/>
      <c r="H209" s="125"/>
      <c r="I209" s="126"/>
      <c r="J209" s="5"/>
    </row>
    <row r="210" spans="1:10" ht="49.5" customHeight="1">
      <c r="A210" s="6"/>
      <c r="B210" s="118">
        <v>49</v>
      </c>
      <c r="C210" s="218" t="s">
        <v>85</v>
      </c>
      <c r="D210" s="142" t="s">
        <v>40</v>
      </c>
      <c r="E210" s="231">
        <v>2.56</v>
      </c>
      <c r="F210" s="142"/>
      <c r="G210" s="125"/>
      <c r="H210" s="125"/>
      <c r="I210" s="126"/>
      <c r="J210" s="5"/>
    </row>
    <row r="211" spans="1:10" ht="64.5" customHeight="1">
      <c r="A211" s="6"/>
      <c r="B211" s="118">
        <v>50</v>
      </c>
      <c r="C211" s="218" t="s">
        <v>56</v>
      </c>
      <c r="D211" s="142" t="s">
        <v>42</v>
      </c>
      <c r="E211" s="231">
        <v>18</v>
      </c>
      <c r="F211" s="142"/>
      <c r="G211" s="125"/>
      <c r="H211" s="125"/>
      <c r="I211" s="126"/>
      <c r="J211" s="5"/>
    </row>
    <row r="212" spans="1:10" ht="61.5" customHeight="1">
      <c r="A212" s="6"/>
      <c r="B212" s="118">
        <v>51</v>
      </c>
      <c r="C212" s="218" t="s">
        <v>57</v>
      </c>
      <c r="D212" s="142" t="s">
        <v>42</v>
      </c>
      <c r="E212" s="231">
        <v>9</v>
      </c>
      <c r="F212" s="142"/>
      <c r="G212" s="125"/>
      <c r="H212" s="125"/>
      <c r="I212" s="126"/>
      <c r="J212" s="5"/>
    </row>
    <row r="213" spans="1:10" ht="60.75" customHeight="1">
      <c r="A213" s="6"/>
      <c r="B213" s="118">
        <v>52</v>
      </c>
      <c r="C213" s="218" t="s">
        <v>58</v>
      </c>
      <c r="D213" s="142" t="s">
        <v>42</v>
      </c>
      <c r="E213" s="231">
        <v>2</v>
      </c>
      <c r="F213" s="142"/>
      <c r="G213" s="125"/>
      <c r="H213" s="125"/>
      <c r="I213" s="126"/>
      <c r="J213" s="5"/>
    </row>
    <row r="214" spans="1:10" ht="27.75" customHeight="1">
      <c r="A214" s="3"/>
      <c r="B214" s="42" t="s">
        <v>34</v>
      </c>
      <c r="C214" s="3"/>
      <c r="D214" s="7"/>
      <c r="E214" s="8"/>
      <c r="F214" s="9"/>
      <c r="G214" s="70" t="s">
        <v>8</v>
      </c>
      <c r="H214" s="60"/>
      <c r="I214" s="61"/>
      <c r="J214" s="3"/>
    </row>
    <row r="215" spans="1:10" ht="30" customHeight="1" thickBot="1">
      <c r="A215" s="3"/>
      <c r="B215" s="178"/>
      <c r="C215" s="179"/>
      <c r="D215" s="179"/>
      <c r="E215" s="179"/>
      <c r="F215" s="9"/>
      <c r="G215" s="70" t="s">
        <v>9</v>
      </c>
      <c r="H215" s="73"/>
      <c r="I215" s="75"/>
      <c r="J215" s="3"/>
    </row>
    <row r="216" spans="1:10" ht="7.5" customHeight="1" thickBot="1">
      <c r="A216" s="3"/>
      <c r="B216" s="176"/>
      <c r="C216" s="177"/>
      <c r="D216" s="177"/>
      <c r="E216" s="177"/>
      <c r="F216" s="79"/>
      <c r="G216" s="189"/>
      <c r="H216" s="189"/>
      <c r="I216" s="190"/>
      <c r="J216" s="3"/>
    </row>
    <row r="217" spans="1:10" ht="15.75" customHeight="1">
      <c r="A217" s="3"/>
      <c r="B217" s="101" t="str">
        <f>B22</f>
        <v>CONTRATO No.918020999-004-19             FECHA: A ______ DE ________________ DE 2019</v>
      </c>
      <c r="C217" s="11"/>
      <c r="D217" s="12"/>
      <c r="E217" s="13"/>
      <c r="F217" s="14"/>
      <c r="G217" s="15"/>
      <c r="H217" s="16"/>
      <c r="I217" s="48"/>
      <c r="J217" s="3"/>
    </row>
    <row r="218" spans="1:10" ht="15.75" customHeight="1">
      <c r="A218" s="3"/>
      <c r="B218" s="103" t="str">
        <f>B23</f>
        <v>FECHA DE INICIO:</v>
      </c>
      <c r="C218" s="76"/>
      <c r="D218" s="77"/>
      <c r="E218" s="78"/>
      <c r="F218" s="9"/>
      <c r="G218" s="10"/>
      <c r="H218" s="19" t="s">
        <v>25</v>
      </c>
      <c r="I218" s="49" t="str">
        <f>I23</f>
        <v>DE __11__</v>
      </c>
      <c r="J218" s="17"/>
    </row>
    <row r="219" spans="1:10" ht="15.75" customHeight="1">
      <c r="A219" s="3"/>
      <c r="B219" s="103" t="str">
        <f>B24</f>
        <v>FECHA DE TERMINO:</v>
      </c>
      <c r="C219" s="76"/>
      <c r="D219" s="107" t="str">
        <f>D194</f>
        <v>PLAZO:</v>
      </c>
      <c r="E219" s="108"/>
      <c r="F219" s="9"/>
      <c r="G219" s="10"/>
      <c r="H219" s="17"/>
      <c r="I219" s="50"/>
      <c r="J219" s="17"/>
    </row>
    <row r="220" spans="1:10" ht="7.5" customHeight="1">
      <c r="A220" s="3"/>
      <c r="B220" s="51"/>
      <c r="C220" s="17"/>
      <c r="D220" s="21"/>
      <c r="E220" s="18"/>
      <c r="F220" s="9"/>
      <c r="G220" s="10"/>
      <c r="H220" s="17"/>
      <c r="I220" s="50"/>
      <c r="J220" s="17"/>
    </row>
    <row r="221" spans="1:10" ht="30.75" customHeight="1">
      <c r="A221" s="3"/>
      <c r="B221" s="52"/>
      <c r="C221" s="7"/>
      <c r="D221" s="7"/>
      <c r="E221" s="53"/>
      <c r="F221" s="9"/>
      <c r="G221" s="152"/>
      <c r="H221" s="153"/>
      <c r="I221" s="154"/>
      <c r="J221" s="17"/>
    </row>
    <row r="222" spans="1:10" ht="25.5" customHeight="1" thickBot="1">
      <c r="A222" s="3"/>
      <c r="B222" s="54"/>
      <c r="C222" s="104" t="str">
        <f>C27</f>
        <v>NOMBRE DE LA EMPRESA</v>
      </c>
      <c r="D222" s="55"/>
      <c r="E222" s="56"/>
      <c r="F222" s="24"/>
      <c r="G222" s="170" t="str">
        <f>G27</f>
        <v>NOMBRE  Y FIRMA DEL REPRESENTANTE LEGAL</v>
      </c>
      <c r="H222" s="171"/>
      <c r="I222" s="172"/>
      <c r="J222" s="33"/>
    </row>
    <row r="223" spans="1:10" ht="24" thickBot="1">
      <c r="A223" s="188"/>
      <c r="B223" s="188"/>
      <c r="C223" s="188"/>
      <c r="D223" s="188"/>
      <c r="E223" s="188"/>
      <c r="F223" s="188"/>
      <c r="G223" s="188"/>
      <c r="H223" s="188"/>
      <c r="I223" s="188"/>
      <c r="J223" s="22"/>
    </row>
    <row r="224" spans="1:10" ht="20.25" customHeight="1" thickBot="1">
      <c r="A224" s="2"/>
      <c r="B224" s="2"/>
      <c r="C224" s="2"/>
      <c r="D224" s="2"/>
      <c r="E224" s="2"/>
      <c r="F224" s="2"/>
      <c r="G224" s="34" t="s">
        <v>14</v>
      </c>
      <c r="H224" s="174" t="str">
        <f>H4</f>
        <v>918020999-004-19</v>
      </c>
      <c r="I224" s="175"/>
      <c r="J224" s="32"/>
    </row>
    <row r="225" spans="1:10" ht="26.25" customHeight="1">
      <c r="A225" s="2"/>
      <c r="B225" s="2"/>
      <c r="C225" s="2"/>
      <c r="D225" s="2"/>
      <c r="E225" s="2"/>
      <c r="F225" s="2"/>
      <c r="G225" s="180" t="str">
        <f>G5</f>
        <v>OBRA: Construcción del Sistema de Alcantarillado Sanitario 4ta. Etapa, en la Localidad de San José de Mojarras,  Municipio  de  Santa María del Oro,  Nayarit.</v>
      </c>
      <c r="H225" s="181"/>
      <c r="I225" s="182"/>
      <c r="J225" s="2"/>
    </row>
    <row r="226" spans="1:10" ht="24.75" customHeight="1" thickBot="1">
      <c r="A226" s="2"/>
      <c r="B226" s="2"/>
      <c r="C226" s="2"/>
      <c r="D226" s="2"/>
      <c r="E226" s="2"/>
      <c r="F226" s="2"/>
      <c r="G226" s="183"/>
      <c r="H226" s="184"/>
      <c r="I226" s="185"/>
      <c r="J226" s="2"/>
    </row>
    <row r="227" spans="2:10" ht="14.25">
      <c r="B227" s="147" t="s">
        <v>2</v>
      </c>
      <c r="C227" s="144" t="s">
        <v>0</v>
      </c>
      <c r="D227" s="173" t="s">
        <v>3</v>
      </c>
      <c r="E227" s="186" t="s">
        <v>33</v>
      </c>
      <c r="F227" s="37"/>
      <c r="G227" s="164" t="s">
        <v>1</v>
      </c>
      <c r="H227" s="38"/>
      <c r="I227" s="39"/>
      <c r="J227" s="4"/>
    </row>
    <row r="228" spans="2:10" ht="14.25">
      <c r="B228" s="148"/>
      <c r="C228" s="145"/>
      <c r="D228" s="145"/>
      <c r="E228" s="165"/>
      <c r="F228" s="26"/>
      <c r="G228" s="165"/>
      <c r="H228" s="27"/>
      <c r="I228" s="40"/>
      <c r="J228" s="4"/>
    </row>
    <row r="229" spans="2:10" ht="14.25">
      <c r="B229" s="148"/>
      <c r="C229" s="146"/>
      <c r="D229" s="145"/>
      <c r="E229" s="165"/>
      <c r="F229" s="28"/>
      <c r="G229" s="166"/>
      <c r="H229" s="29"/>
      <c r="I229" s="41"/>
      <c r="J229" s="4"/>
    </row>
    <row r="230" spans="2:10" ht="14.25">
      <c r="B230" s="148"/>
      <c r="C230" s="150" t="s">
        <v>7</v>
      </c>
      <c r="D230" s="145"/>
      <c r="E230" s="165"/>
      <c r="F230" s="30"/>
      <c r="G230" s="150" t="s">
        <v>4</v>
      </c>
      <c r="H230" s="150" t="s">
        <v>5</v>
      </c>
      <c r="I230" s="160" t="s">
        <v>6</v>
      </c>
      <c r="J230" s="4"/>
    </row>
    <row r="231" spans="1:10" ht="15" thickBot="1">
      <c r="A231" s="6"/>
      <c r="B231" s="149"/>
      <c r="C231" s="151"/>
      <c r="D231" s="151"/>
      <c r="E231" s="187"/>
      <c r="F231" s="31"/>
      <c r="G231" s="151"/>
      <c r="H231" s="151"/>
      <c r="I231" s="161"/>
      <c r="J231" s="5"/>
    </row>
    <row r="232" spans="1:10" ht="66.75" customHeight="1">
      <c r="A232" s="6"/>
      <c r="B232" s="135">
        <v>53</v>
      </c>
      <c r="C232" s="218" t="s">
        <v>86</v>
      </c>
      <c r="D232" s="142" t="s">
        <v>42</v>
      </c>
      <c r="E232" s="231">
        <v>3</v>
      </c>
      <c r="F232" s="142"/>
      <c r="G232" s="133"/>
      <c r="H232" s="133"/>
      <c r="I232" s="134"/>
      <c r="J232" s="5"/>
    </row>
    <row r="233" spans="1:10" ht="66.75" customHeight="1">
      <c r="A233" s="6"/>
      <c r="B233" s="118">
        <v>54</v>
      </c>
      <c r="C233" s="218" t="s">
        <v>62</v>
      </c>
      <c r="D233" s="142" t="s">
        <v>42</v>
      </c>
      <c r="E233" s="231">
        <v>32</v>
      </c>
      <c r="F233" s="142"/>
      <c r="G233" s="125"/>
      <c r="H233" s="125"/>
      <c r="I233" s="126"/>
      <c r="J233" s="5"/>
    </row>
    <row r="234" spans="1:10" ht="59.25" customHeight="1">
      <c r="A234" s="6"/>
      <c r="B234" s="118">
        <v>55</v>
      </c>
      <c r="C234" s="218" t="s">
        <v>63</v>
      </c>
      <c r="D234" s="142" t="s">
        <v>40</v>
      </c>
      <c r="E234" s="231">
        <v>127.32</v>
      </c>
      <c r="F234" s="142"/>
      <c r="G234" s="136"/>
      <c r="H234" s="136"/>
      <c r="I234" s="137"/>
      <c r="J234" s="5"/>
    </row>
    <row r="235" spans="1:10" ht="38.25" customHeight="1">
      <c r="A235" s="6"/>
      <c r="B235" s="123">
        <v>56</v>
      </c>
      <c r="C235" s="218" t="s">
        <v>64</v>
      </c>
      <c r="D235" s="142" t="s">
        <v>40</v>
      </c>
      <c r="E235" s="231">
        <v>207.57</v>
      </c>
      <c r="F235" s="142"/>
      <c r="G235" s="119"/>
      <c r="H235" s="119"/>
      <c r="I235" s="139"/>
      <c r="J235" s="5"/>
    </row>
    <row r="236" spans="1:10" ht="49.5" customHeight="1">
      <c r="A236" s="6"/>
      <c r="B236" s="123">
        <v>57</v>
      </c>
      <c r="C236" s="218" t="s">
        <v>65</v>
      </c>
      <c r="D236" s="142" t="s">
        <v>40</v>
      </c>
      <c r="E236" s="231">
        <v>484.32</v>
      </c>
      <c r="F236" s="142"/>
      <c r="G236" s="119"/>
      <c r="H236" s="119"/>
      <c r="I236" s="139"/>
      <c r="J236" s="5"/>
    </row>
    <row r="237" spans="1:10" ht="59.25" customHeight="1">
      <c r="A237" s="6"/>
      <c r="B237" s="123">
        <v>58</v>
      </c>
      <c r="C237" s="218" t="s">
        <v>66</v>
      </c>
      <c r="D237" s="142" t="s">
        <v>39</v>
      </c>
      <c r="E237" s="231">
        <v>10</v>
      </c>
      <c r="F237" s="142"/>
      <c r="G237" s="119"/>
      <c r="H237" s="119"/>
      <c r="I237" s="139"/>
      <c r="J237" s="5"/>
    </row>
    <row r="238" spans="1:10" ht="34.5" customHeight="1">
      <c r="A238" s="3"/>
      <c r="B238" s="42" t="s">
        <v>37</v>
      </c>
      <c r="C238" s="3"/>
      <c r="D238" s="7"/>
      <c r="E238" s="8"/>
      <c r="F238" s="9"/>
      <c r="G238" s="70" t="s">
        <v>8</v>
      </c>
      <c r="H238" s="60"/>
      <c r="I238" s="61"/>
      <c r="J238" s="3"/>
    </row>
    <row r="239" spans="1:10" ht="34.5" customHeight="1" thickBot="1">
      <c r="A239" s="3"/>
      <c r="B239" s="178"/>
      <c r="C239" s="179"/>
      <c r="D239" s="179"/>
      <c r="E239" s="179"/>
      <c r="F239" s="9"/>
      <c r="G239" s="70" t="s">
        <v>9</v>
      </c>
      <c r="H239" s="92"/>
      <c r="I239" s="75"/>
      <c r="J239" s="3"/>
    </row>
    <row r="240" spans="1:10" ht="7.5" customHeight="1" thickBot="1">
      <c r="A240" s="3"/>
      <c r="B240" s="176"/>
      <c r="C240" s="177"/>
      <c r="D240" s="177"/>
      <c r="E240" s="177"/>
      <c r="F240" s="79"/>
      <c r="G240" s="189"/>
      <c r="H240" s="189"/>
      <c r="I240" s="190"/>
      <c r="J240" s="3"/>
    </row>
    <row r="241" spans="1:10" ht="15.75" customHeight="1">
      <c r="A241" s="3"/>
      <c r="B241" s="101" t="str">
        <f>B22</f>
        <v>CONTRATO No.918020999-004-19             FECHA: A ______ DE ________________ DE 2019</v>
      </c>
      <c r="C241" s="11"/>
      <c r="D241" s="12"/>
      <c r="E241" s="13"/>
      <c r="F241" s="14"/>
      <c r="G241" s="109"/>
      <c r="H241" s="14"/>
      <c r="I241" s="93"/>
      <c r="J241" s="3"/>
    </row>
    <row r="242" spans="1:10" ht="15.75" customHeight="1">
      <c r="A242" s="3"/>
      <c r="B242" s="103" t="str">
        <f>B23</f>
        <v>FECHA DE INICIO:</v>
      </c>
      <c r="C242" s="76"/>
      <c r="D242" s="77"/>
      <c r="E242" s="78"/>
      <c r="F242" s="9"/>
      <c r="G242" s="110"/>
      <c r="H242" s="19" t="s">
        <v>26</v>
      </c>
      <c r="I242" s="49" t="str">
        <f>I23</f>
        <v>DE __11__</v>
      </c>
      <c r="J242" s="3"/>
    </row>
    <row r="243" spans="1:10" ht="15.75" customHeight="1">
      <c r="A243" s="3"/>
      <c r="B243" s="103" t="str">
        <f>B24</f>
        <v>FECHA DE TERMINO:</v>
      </c>
      <c r="C243" s="76"/>
      <c r="D243" s="107" t="s">
        <v>21</v>
      </c>
      <c r="E243" s="108"/>
      <c r="F243" s="9"/>
      <c r="G243" s="10"/>
      <c r="H243" s="17"/>
      <c r="I243" s="50"/>
      <c r="J243" s="17"/>
    </row>
    <row r="244" spans="1:10" ht="7.5" customHeight="1">
      <c r="A244" s="3"/>
      <c r="B244" s="51"/>
      <c r="C244" s="17"/>
      <c r="D244" s="21"/>
      <c r="E244" s="18"/>
      <c r="F244" s="9"/>
      <c r="G244" s="10"/>
      <c r="H244" s="17"/>
      <c r="I244" s="50"/>
      <c r="J244" s="17"/>
    </row>
    <row r="245" spans="1:10" ht="30.75" customHeight="1">
      <c r="A245" s="3"/>
      <c r="B245" s="52"/>
      <c r="C245" s="7"/>
      <c r="D245" s="7"/>
      <c r="E245" s="53"/>
      <c r="F245" s="9"/>
      <c r="G245" s="152"/>
      <c r="H245" s="153"/>
      <c r="I245" s="154"/>
      <c r="J245" s="17"/>
    </row>
    <row r="246" spans="1:10" ht="25.5" customHeight="1" thickBot="1">
      <c r="A246" s="3"/>
      <c r="B246" s="54"/>
      <c r="C246" s="104" t="str">
        <f>C27</f>
        <v>NOMBRE DE LA EMPRESA</v>
      </c>
      <c r="D246" s="55"/>
      <c r="E246" s="56"/>
      <c r="F246" s="24"/>
      <c r="G246" s="170" t="str">
        <f>G27</f>
        <v>NOMBRE  Y FIRMA DEL REPRESENTANTE LEGAL</v>
      </c>
      <c r="H246" s="171"/>
      <c r="I246" s="172"/>
      <c r="J246" s="58"/>
    </row>
    <row r="247" spans="1:10" ht="24" customHeight="1" thickBot="1">
      <c r="A247" s="188"/>
      <c r="B247" s="188"/>
      <c r="C247" s="188"/>
      <c r="D247" s="188"/>
      <c r="E247" s="188"/>
      <c r="F247" s="188"/>
      <c r="G247" s="188"/>
      <c r="H247" s="188"/>
      <c r="I247" s="188"/>
      <c r="J247" s="22"/>
    </row>
    <row r="248" spans="1:10" ht="20.25" customHeight="1" thickBot="1">
      <c r="A248" s="2"/>
      <c r="B248" s="2"/>
      <c r="C248" s="2"/>
      <c r="D248" s="2"/>
      <c r="E248" s="2"/>
      <c r="F248" s="2"/>
      <c r="G248" s="34" t="s">
        <v>14</v>
      </c>
      <c r="H248" s="174" t="str">
        <f>H4</f>
        <v>918020999-004-19</v>
      </c>
      <c r="I248" s="175"/>
      <c r="J248" s="32"/>
    </row>
    <row r="249" spans="1:10" ht="24" customHeight="1">
      <c r="A249" s="2"/>
      <c r="B249" s="2"/>
      <c r="C249" s="2"/>
      <c r="D249" s="2"/>
      <c r="E249" s="2"/>
      <c r="F249" s="2"/>
      <c r="G249" s="180" t="str">
        <f>G5</f>
        <v>OBRA: Construcción del Sistema de Alcantarillado Sanitario 4ta. Etapa, en la Localidad de San José de Mojarras,  Municipio  de  Santa María del Oro,  Nayarit.</v>
      </c>
      <c r="H249" s="181"/>
      <c r="I249" s="182"/>
      <c r="J249" s="2"/>
    </row>
    <row r="250" spans="1:10" ht="25.5" customHeight="1" thickBot="1">
      <c r="A250" s="2"/>
      <c r="B250" s="2"/>
      <c r="C250" s="2"/>
      <c r="D250" s="2"/>
      <c r="E250" s="2"/>
      <c r="F250" s="2"/>
      <c r="G250" s="183"/>
      <c r="H250" s="184"/>
      <c r="I250" s="185"/>
      <c r="J250" s="2"/>
    </row>
    <row r="251" spans="2:10" ht="14.25">
      <c r="B251" s="147" t="s">
        <v>2</v>
      </c>
      <c r="C251" s="144" t="s">
        <v>0</v>
      </c>
      <c r="D251" s="173" t="s">
        <v>3</v>
      </c>
      <c r="E251" s="186" t="s">
        <v>33</v>
      </c>
      <c r="F251" s="37"/>
      <c r="G251" s="164" t="s">
        <v>1</v>
      </c>
      <c r="H251" s="38"/>
      <c r="I251" s="39"/>
      <c r="J251" s="4"/>
    </row>
    <row r="252" spans="2:10" ht="14.25">
      <c r="B252" s="148"/>
      <c r="C252" s="145"/>
      <c r="D252" s="145"/>
      <c r="E252" s="165"/>
      <c r="F252" s="26"/>
      <c r="G252" s="165"/>
      <c r="H252" s="27"/>
      <c r="I252" s="40"/>
      <c r="J252" s="4"/>
    </row>
    <row r="253" spans="2:10" ht="14.25">
      <c r="B253" s="148"/>
      <c r="C253" s="146"/>
      <c r="D253" s="145"/>
      <c r="E253" s="165"/>
      <c r="F253" s="28"/>
      <c r="G253" s="166"/>
      <c r="H253" s="29"/>
      <c r="I253" s="41"/>
      <c r="J253" s="4"/>
    </row>
    <row r="254" spans="2:10" ht="14.25">
      <c r="B254" s="148"/>
      <c r="C254" s="150" t="s">
        <v>7</v>
      </c>
      <c r="D254" s="145"/>
      <c r="E254" s="165"/>
      <c r="F254" s="30"/>
      <c r="G254" s="150" t="s">
        <v>4</v>
      </c>
      <c r="H254" s="150" t="s">
        <v>5</v>
      </c>
      <c r="I254" s="160" t="s">
        <v>6</v>
      </c>
      <c r="J254" s="4"/>
    </row>
    <row r="255" spans="1:10" ht="15" thickBot="1">
      <c r="A255" s="6"/>
      <c r="B255" s="149"/>
      <c r="C255" s="151"/>
      <c r="D255" s="151"/>
      <c r="E255" s="187"/>
      <c r="F255" s="31"/>
      <c r="G255" s="151"/>
      <c r="H255" s="151"/>
      <c r="I255" s="161"/>
      <c r="J255" s="5"/>
    </row>
    <row r="256" spans="1:10" ht="84" customHeight="1">
      <c r="A256" s="6"/>
      <c r="B256" s="118">
        <v>59</v>
      </c>
      <c r="C256" s="112" t="s">
        <v>67</v>
      </c>
      <c r="D256" s="142" t="s">
        <v>40</v>
      </c>
      <c r="E256" s="231">
        <v>431.49</v>
      </c>
      <c r="F256" s="142"/>
      <c r="G256" s="121"/>
      <c r="H256" s="121"/>
      <c r="I256" s="127"/>
      <c r="J256" s="5"/>
    </row>
    <row r="257" spans="1:10" ht="84" customHeight="1">
      <c r="A257" s="6"/>
      <c r="B257" s="228">
        <v>60</v>
      </c>
      <c r="C257" s="112" t="s">
        <v>43</v>
      </c>
      <c r="D257" s="142" t="s">
        <v>68</v>
      </c>
      <c r="E257" s="231">
        <v>2157.44</v>
      </c>
      <c r="F257" s="142"/>
      <c r="G257" s="229"/>
      <c r="H257" s="230"/>
      <c r="I257" s="122"/>
      <c r="J257" s="5"/>
    </row>
    <row r="258" spans="1:10" ht="32.25" customHeight="1">
      <c r="A258" s="6"/>
      <c r="B258" s="192" t="s">
        <v>31</v>
      </c>
      <c r="C258" s="193"/>
      <c r="D258" s="215" t="s">
        <v>77</v>
      </c>
      <c r="E258" s="216"/>
      <c r="F258" s="216"/>
      <c r="G258" s="216"/>
      <c r="H258" s="217"/>
      <c r="I258" s="140"/>
      <c r="J258" s="5"/>
    </row>
    <row r="259" spans="1:10" ht="31.5" customHeight="1">
      <c r="A259" s="6"/>
      <c r="B259" s="192" t="s">
        <v>31</v>
      </c>
      <c r="C259" s="193"/>
      <c r="D259" s="215" t="s">
        <v>44</v>
      </c>
      <c r="E259" s="216"/>
      <c r="F259" s="216"/>
      <c r="G259" s="216"/>
      <c r="H259" s="217"/>
      <c r="I259" s="140"/>
      <c r="J259" s="5"/>
    </row>
    <row r="260" spans="1:10" ht="29.25" customHeight="1">
      <c r="A260" s="6"/>
      <c r="B260" s="192" t="s">
        <v>31</v>
      </c>
      <c r="C260" s="193"/>
      <c r="D260" s="215" t="s">
        <v>38</v>
      </c>
      <c r="E260" s="216"/>
      <c r="F260" s="216"/>
      <c r="G260" s="216"/>
      <c r="H260" s="217"/>
      <c r="I260" s="127"/>
      <c r="J260" s="5"/>
    </row>
    <row r="261" spans="1:10" ht="36.75" customHeight="1">
      <c r="A261" s="6"/>
      <c r="B261" s="192" t="s">
        <v>31</v>
      </c>
      <c r="C261" s="193"/>
      <c r="D261" s="232" t="s">
        <v>88</v>
      </c>
      <c r="E261" s="233"/>
      <c r="F261" s="233"/>
      <c r="G261" s="233"/>
      <c r="H261" s="234"/>
      <c r="I261" s="127"/>
      <c r="J261" s="5"/>
    </row>
    <row r="262" spans="1:10" ht="19.5" customHeight="1">
      <c r="A262" s="6"/>
      <c r="B262" s="118"/>
      <c r="C262" s="112"/>
      <c r="D262" s="142"/>
      <c r="E262" s="143"/>
      <c r="F262" s="138"/>
      <c r="G262" s="121"/>
      <c r="H262" s="121"/>
      <c r="I262" s="127"/>
      <c r="J262" s="5"/>
    </row>
    <row r="263" spans="1:10" ht="34.5" customHeight="1">
      <c r="A263" s="3"/>
      <c r="B263" s="42" t="s">
        <v>87</v>
      </c>
      <c r="C263" s="3"/>
      <c r="D263" s="7"/>
      <c r="E263" s="8"/>
      <c r="F263" s="9"/>
      <c r="G263" s="70" t="s">
        <v>8</v>
      </c>
      <c r="H263" s="60"/>
      <c r="I263" s="61"/>
      <c r="J263" s="3"/>
    </row>
    <row r="264" spans="1:10" ht="48.75" customHeight="1" thickBot="1">
      <c r="A264" s="3"/>
      <c r="B264" s="196" t="s">
        <v>36</v>
      </c>
      <c r="C264" s="197"/>
      <c r="D264" s="197"/>
      <c r="E264" s="197"/>
      <c r="F264" s="24"/>
      <c r="G264" s="70" t="s">
        <v>9</v>
      </c>
      <c r="H264" s="74"/>
      <c r="I264" s="72"/>
      <c r="J264" s="3"/>
    </row>
    <row r="265" spans="1:10" ht="7.5" customHeight="1" thickBot="1">
      <c r="A265" s="3"/>
      <c r="B265" s="176"/>
      <c r="C265" s="177"/>
      <c r="D265" s="177"/>
      <c r="E265" s="177"/>
      <c r="F265" s="79"/>
      <c r="G265" s="189"/>
      <c r="H265" s="189"/>
      <c r="I265" s="190"/>
      <c r="J265" s="3"/>
    </row>
    <row r="266" spans="1:10" ht="15.75" customHeight="1">
      <c r="A266" s="3"/>
      <c r="B266" s="101" t="str">
        <f>B22</f>
        <v>CONTRATO No.918020999-004-19             FECHA: A ______ DE ________________ DE 2019</v>
      </c>
      <c r="C266" s="11"/>
      <c r="D266" s="12"/>
      <c r="E266" s="13"/>
      <c r="F266" s="9"/>
      <c r="G266" s="109"/>
      <c r="H266" s="14"/>
      <c r="I266" s="93"/>
      <c r="J266" s="3"/>
    </row>
    <row r="267" spans="1:10" ht="16.5" customHeight="1">
      <c r="A267" s="3"/>
      <c r="B267" s="103" t="str">
        <f>B23</f>
        <v>FECHA DE INICIO:</v>
      </c>
      <c r="C267" s="76"/>
      <c r="D267" s="77"/>
      <c r="E267" s="78"/>
      <c r="F267" s="9"/>
      <c r="G267" s="110"/>
      <c r="H267" s="19" t="s">
        <v>27</v>
      </c>
      <c r="I267" s="49" t="str">
        <f>I23</f>
        <v>DE __11__</v>
      </c>
      <c r="J267" s="3"/>
    </row>
    <row r="268" spans="1:10" ht="15.75" customHeight="1">
      <c r="A268" s="3"/>
      <c r="B268" s="103" t="str">
        <f>B24</f>
        <v>FECHA DE TERMINO:</v>
      </c>
      <c r="C268" s="76"/>
      <c r="D268" s="107" t="s">
        <v>21</v>
      </c>
      <c r="E268" s="108"/>
      <c r="F268" s="9"/>
      <c r="G268" s="10"/>
      <c r="H268" s="17"/>
      <c r="I268" s="50"/>
      <c r="J268" s="17"/>
    </row>
    <row r="269" spans="1:10" ht="7.5" customHeight="1">
      <c r="A269" s="3"/>
      <c r="B269" s="51"/>
      <c r="C269" s="17"/>
      <c r="D269" s="21"/>
      <c r="E269" s="18"/>
      <c r="F269" s="9"/>
      <c r="G269" s="10"/>
      <c r="H269" s="17"/>
      <c r="I269" s="50"/>
      <c r="J269" s="17"/>
    </row>
    <row r="270" spans="1:10" ht="30.75" customHeight="1">
      <c r="A270" s="3"/>
      <c r="B270" s="52"/>
      <c r="C270" s="7"/>
      <c r="D270" s="7"/>
      <c r="E270" s="53"/>
      <c r="F270" s="9"/>
      <c r="G270" s="152"/>
      <c r="H270" s="153"/>
      <c r="I270" s="154"/>
      <c r="J270" s="17"/>
    </row>
    <row r="271" spans="1:10" ht="25.5" customHeight="1" thickBot="1">
      <c r="A271" s="3"/>
      <c r="B271" s="54"/>
      <c r="C271" s="104" t="str">
        <f>C27</f>
        <v>NOMBRE DE LA EMPRESA</v>
      </c>
      <c r="D271" s="55"/>
      <c r="E271" s="56"/>
      <c r="F271" s="24"/>
      <c r="G271" s="170" t="str">
        <f>G27</f>
        <v>NOMBRE  Y FIRMA DEL REPRESENTANTE LEGAL</v>
      </c>
      <c r="H271" s="171"/>
      <c r="I271" s="172"/>
      <c r="J271" s="58"/>
    </row>
    <row r="272" spans="1:10" ht="24" customHeight="1">
      <c r="A272" s="188"/>
      <c r="B272" s="188"/>
      <c r="C272" s="188"/>
      <c r="D272" s="188"/>
      <c r="E272" s="188"/>
      <c r="F272" s="188"/>
      <c r="G272" s="188"/>
      <c r="H272" s="188"/>
      <c r="I272" s="188"/>
      <c r="J272" s="22"/>
    </row>
  </sheetData>
  <sheetProtection/>
  <mergeCells count="209">
    <mergeCell ref="B260:C260"/>
    <mergeCell ref="D259:H259"/>
    <mergeCell ref="D260:H260"/>
    <mergeCell ref="D261:H261"/>
    <mergeCell ref="B261:C261"/>
    <mergeCell ref="D88:H88"/>
    <mergeCell ref="B89:C89"/>
    <mergeCell ref="D160:H160"/>
    <mergeCell ref="B161:C161"/>
    <mergeCell ref="B258:C258"/>
    <mergeCell ref="D258:H258"/>
    <mergeCell ref="B259:C259"/>
    <mergeCell ref="B264:E264"/>
    <mergeCell ref="H248:I248"/>
    <mergeCell ref="G54:I55"/>
    <mergeCell ref="G68:I68"/>
    <mergeCell ref="D56:D60"/>
    <mergeCell ref="I59:I60"/>
    <mergeCell ref="G73:I73"/>
    <mergeCell ref="G56:G58"/>
    <mergeCell ref="B21:E21"/>
    <mergeCell ref="G21:I21"/>
    <mergeCell ref="A28:J28"/>
    <mergeCell ref="J30:J31"/>
    <mergeCell ref="B32:B36"/>
    <mergeCell ref="H35:H36"/>
    <mergeCell ref="H149:I149"/>
    <mergeCell ref="B56:B60"/>
    <mergeCell ref="G240:I240"/>
    <mergeCell ref="B265:E265"/>
    <mergeCell ref="G265:I265"/>
    <mergeCell ref="C131:C132"/>
    <mergeCell ref="G147:I147"/>
    <mergeCell ref="G74:I74"/>
    <mergeCell ref="B117:E117"/>
    <mergeCell ref="C128:C130"/>
    <mergeCell ref="B79:B83"/>
    <mergeCell ref="H131:H132"/>
    <mergeCell ref="G105:G107"/>
    <mergeCell ref="G108:G109"/>
    <mergeCell ref="C79:C81"/>
    <mergeCell ref="G249:I250"/>
    <mergeCell ref="C251:C253"/>
    <mergeCell ref="H254:H255"/>
    <mergeCell ref="N15:N18"/>
    <mergeCell ref="G245:I245"/>
    <mergeCell ref="G246:I246"/>
    <mergeCell ref="B45:E45"/>
    <mergeCell ref="A52:I52"/>
    <mergeCell ref="J103:J104"/>
    <mergeCell ref="B240:E240"/>
    <mergeCell ref="C181:C182"/>
    <mergeCell ref="A174:I174"/>
    <mergeCell ref="G172:I172"/>
    <mergeCell ref="C56:C58"/>
    <mergeCell ref="D152:D156"/>
    <mergeCell ref="E152:E156"/>
    <mergeCell ref="H155:H156"/>
    <mergeCell ref="J176:J177"/>
    <mergeCell ref="A124:I124"/>
    <mergeCell ref="B7:B11"/>
    <mergeCell ref="G50:I50"/>
    <mergeCell ref="A272:I272"/>
    <mergeCell ref="G131:G132"/>
    <mergeCell ref="B141:E141"/>
    <mergeCell ref="C82:C83"/>
    <mergeCell ref="I155:I156"/>
    <mergeCell ref="D128:D132"/>
    <mergeCell ref="I131:I132"/>
    <mergeCell ref="B140:E140"/>
    <mergeCell ref="G141:I141"/>
    <mergeCell ref="G128:G130"/>
    <mergeCell ref="G176:I177"/>
    <mergeCell ref="C155:C156"/>
    <mergeCell ref="A148:I148"/>
    <mergeCell ref="A1:I1"/>
    <mergeCell ref="A2:I2"/>
    <mergeCell ref="A3:J3"/>
    <mergeCell ref="C10:C11"/>
    <mergeCell ref="H4:I4"/>
    <mergeCell ref="G10:G11"/>
    <mergeCell ref="G5:I6"/>
    <mergeCell ref="D7:D11"/>
    <mergeCell ref="G7:G9"/>
    <mergeCell ref="H10:H11"/>
    <mergeCell ref="H53:I53"/>
    <mergeCell ref="G26:I26"/>
    <mergeCell ref="J126:J127"/>
    <mergeCell ref="G126:I127"/>
    <mergeCell ref="J77:J78"/>
    <mergeCell ref="G59:G60"/>
    <mergeCell ref="H59:H60"/>
    <mergeCell ref="D79:D83"/>
    <mergeCell ref="E105:E109"/>
    <mergeCell ref="G117:I117"/>
    <mergeCell ref="H125:I125"/>
    <mergeCell ref="G122:I122"/>
    <mergeCell ref="B94:E94"/>
    <mergeCell ref="A101:I101"/>
    <mergeCell ref="G99:I99"/>
    <mergeCell ref="B128:B132"/>
    <mergeCell ref="E128:E132"/>
    <mergeCell ref="H108:H109"/>
    <mergeCell ref="I108:I109"/>
    <mergeCell ref="B105:B109"/>
    <mergeCell ref="J200:J201"/>
    <mergeCell ref="G152:G154"/>
    <mergeCell ref="G146:I146"/>
    <mergeCell ref="G123:I123"/>
    <mergeCell ref="G155:G156"/>
    <mergeCell ref="H76:I76"/>
    <mergeCell ref="D105:D109"/>
    <mergeCell ref="H102:I102"/>
    <mergeCell ref="C105:C107"/>
    <mergeCell ref="G79:G81"/>
    <mergeCell ref="G94:I94"/>
    <mergeCell ref="G100:I100"/>
    <mergeCell ref="C108:C109"/>
    <mergeCell ref="G103:I104"/>
    <mergeCell ref="B93:E93"/>
    <mergeCell ref="J54:J55"/>
    <mergeCell ref="H82:H83"/>
    <mergeCell ref="I82:I83"/>
    <mergeCell ref="G77:I78"/>
    <mergeCell ref="A75:I75"/>
    <mergeCell ref="E56:E60"/>
    <mergeCell ref="C59:C60"/>
    <mergeCell ref="E79:E83"/>
    <mergeCell ref="G82:G83"/>
    <mergeCell ref="B68:E68"/>
    <mergeCell ref="J150:J151"/>
    <mergeCell ref="H175:I175"/>
    <mergeCell ref="A198:I198"/>
    <mergeCell ref="G197:I197"/>
    <mergeCell ref="C205:C206"/>
    <mergeCell ref="G200:I201"/>
    <mergeCell ref="B202:B206"/>
    <mergeCell ref="B166:E166"/>
    <mergeCell ref="D178:D182"/>
    <mergeCell ref="G150:I151"/>
    <mergeCell ref="B227:B231"/>
    <mergeCell ref="H224:I224"/>
    <mergeCell ref="B239:E239"/>
    <mergeCell ref="H205:H206"/>
    <mergeCell ref="G167:I167"/>
    <mergeCell ref="E178:E182"/>
    <mergeCell ref="G216:I216"/>
    <mergeCell ref="G222:I222"/>
    <mergeCell ref="A223:I223"/>
    <mergeCell ref="I10:I11"/>
    <mergeCell ref="C32:C34"/>
    <mergeCell ref="D32:D36"/>
    <mergeCell ref="E32:E36"/>
    <mergeCell ref="E7:E11"/>
    <mergeCell ref="G30:I31"/>
    <mergeCell ref="G27:I27"/>
    <mergeCell ref="H29:I29"/>
    <mergeCell ref="C35:C36"/>
    <mergeCell ref="C7:C9"/>
    <mergeCell ref="B152:B156"/>
    <mergeCell ref="C152:C154"/>
    <mergeCell ref="C254:C255"/>
    <mergeCell ref="B191:E191"/>
    <mergeCell ref="B216:E216"/>
    <mergeCell ref="C230:C231"/>
    <mergeCell ref="D251:D255"/>
    <mergeCell ref="B251:B255"/>
    <mergeCell ref="B167:E167"/>
    <mergeCell ref="G191:I191"/>
    <mergeCell ref="B215:E215"/>
    <mergeCell ref="H199:I199"/>
    <mergeCell ref="C202:C204"/>
    <mergeCell ref="D202:D206"/>
    <mergeCell ref="E202:E206"/>
    <mergeCell ref="I181:I182"/>
    <mergeCell ref="G196:I196"/>
    <mergeCell ref="G202:G204"/>
    <mergeCell ref="G181:G182"/>
    <mergeCell ref="H181:H182"/>
    <mergeCell ref="G230:G231"/>
    <mergeCell ref="H230:H231"/>
    <mergeCell ref="I205:I206"/>
    <mergeCell ref="I230:I231"/>
    <mergeCell ref="G225:I226"/>
    <mergeCell ref="G178:G180"/>
    <mergeCell ref="G221:I221"/>
    <mergeCell ref="G205:G206"/>
    <mergeCell ref="B178:B182"/>
    <mergeCell ref="A247:I247"/>
    <mergeCell ref="C227:C229"/>
    <mergeCell ref="D227:D231"/>
    <mergeCell ref="E227:E231"/>
    <mergeCell ref="G227:G229"/>
    <mergeCell ref="I254:I255"/>
    <mergeCell ref="G270:I270"/>
    <mergeCell ref="G271:I271"/>
    <mergeCell ref="E251:E255"/>
    <mergeCell ref="G251:G253"/>
    <mergeCell ref="G35:G36"/>
    <mergeCell ref="D13:I13"/>
    <mergeCell ref="B13:C13"/>
    <mergeCell ref="G51:I51"/>
    <mergeCell ref="G254:G255"/>
    <mergeCell ref="C178:C180"/>
    <mergeCell ref="B12:C12"/>
    <mergeCell ref="D12:I12"/>
    <mergeCell ref="I35:I36"/>
    <mergeCell ref="G45:I45"/>
    <mergeCell ref="G32:G34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2019-04-25T01:04:00Z</dcterms:modified>
  <cp:category/>
  <cp:version/>
  <cp:contentType/>
  <cp:contentStatus/>
</cp:coreProperties>
</file>