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ERRO LOS TIGRES" sheetId="2" r:id="rId1"/>
  </sheets>
  <calcPr calcId="124519"/>
</workbook>
</file>

<file path=xl/calcChain.xml><?xml version="1.0" encoding="utf-8"?>
<calcChain xmlns="http://schemas.openxmlformats.org/spreadsheetml/2006/main">
  <c r="D319" i="2"/>
  <c r="C333"/>
  <c r="D330"/>
  <c r="B330"/>
  <c r="B329"/>
  <c r="B328"/>
  <c r="G333"/>
  <c r="I329"/>
  <c r="G308"/>
  <c r="H307"/>
  <c r="A304"/>
  <c r="G301" l="1"/>
  <c r="C301"/>
  <c r="D298"/>
  <c r="B298"/>
  <c r="B297"/>
  <c r="B296"/>
  <c r="I297"/>
  <c r="G274"/>
  <c r="H273"/>
  <c r="A270"/>
  <c r="G243"/>
  <c r="H242"/>
  <c r="A239"/>
  <c r="G236" l="1"/>
  <c r="C236"/>
  <c r="D233"/>
  <c r="B233"/>
  <c r="I232"/>
  <c r="B232"/>
  <c r="B231"/>
  <c r="G213"/>
  <c r="H212"/>
  <c r="A209"/>
  <c r="I202"/>
  <c r="G183"/>
  <c r="H182"/>
  <c r="A179"/>
  <c r="I172"/>
  <c r="G151"/>
  <c r="H150"/>
  <c r="C147"/>
  <c r="I140"/>
  <c r="G121"/>
  <c r="H120"/>
  <c r="A117"/>
  <c r="C114"/>
  <c r="C176" s="1"/>
  <c r="D111"/>
  <c r="D173" s="1"/>
  <c r="B111"/>
  <c r="B173" s="1"/>
  <c r="I110"/>
  <c r="B110"/>
  <c r="B172" s="1"/>
  <c r="G92"/>
  <c r="H91"/>
  <c r="A88"/>
  <c r="G85"/>
  <c r="G114" s="1"/>
  <c r="G206" s="1"/>
  <c r="D82"/>
  <c r="I81"/>
  <c r="B81"/>
  <c r="G64"/>
  <c r="H63"/>
  <c r="A60"/>
  <c r="G57"/>
  <c r="G267" s="1"/>
  <c r="C57"/>
  <c r="D54"/>
  <c r="D264" s="1"/>
  <c r="B54"/>
  <c r="I53"/>
  <c r="I263" s="1"/>
  <c r="B53"/>
  <c r="B263" s="1"/>
  <c r="B52"/>
  <c r="G33"/>
  <c r="H32"/>
  <c r="A29"/>
  <c r="B82" l="1"/>
  <c r="B264"/>
  <c r="B80"/>
  <c r="B109" s="1"/>
  <c r="B139" s="1"/>
  <c r="B262"/>
  <c r="C85"/>
  <c r="C267"/>
  <c r="B141"/>
  <c r="D141"/>
  <c r="B203"/>
  <c r="D203"/>
  <c r="B201"/>
  <c r="B140"/>
  <c r="C144"/>
  <c r="B202"/>
  <c r="C206"/>
  <c r="G176"/>
  <c r="G144"/>
  <c r="B171" l="1"/>
</calcChain>
</file>

<file path=xl/sharedStrings.xml><?xml version="1.0" encoding="utf-8"?>
<sst xmlns="http://schemas.openxmlformats.org/spreadsheetml/2006/main" count="389" uniqueCount="127">
  <si>
    <t xml:space="preserve">       COMISION ESTATAL DE AGUA POTABLE Y ALCANTARILLADO DE NAYARIT</t>
  </si>
  <si>
    <t>CATALOGO DE CONCEPTOS DE OBRA</t>
  </si>
  <si>
    <t>CONCURSO No.</t>
  </si>
  <si>
    <t xml:space="preserve">O    B    R    A </t>
  </si>
  <si>
    <t xml:space="preserve">                          P  R  E  C  I  O        U  N  I  T  A  R  I  O</t>
  </si>
  <si>
    <t>REG.</t>
  </si>
  <si>
    <t xml:space="preserve"> </t>
  </si>
  <si>
    <t>UNIDAD</t>
  </si>
  <si>
    <t>CANTIDAD</t>
  </si>
  <si>
    <t xml:space="preserve"> D E S C R I P C I O N</t>
  </si>
  <si>
    <t>DE</t>
  </si>
  <si>
    <t xml:space="preserve">C O N    L E T R A </t>
  </si>
  <si>
    <t>CON NUMERO</t>
  </si>
  <si>
    <t>IMPORTE</t>
  </si>
  <si>
    <t>OBRA</t>
  </si>
  <si>
    <t>ESTA RELACION COMPRENDE __6____ CONCEPTOS DE OBRA</t>
  </si>
  <si>
    <t>MONTO PARCIAL</t>
  </si>
  <si>
    <t>MONTO ACUMULADO</t>
  </si>
  <si>
    <t>FECHA DE INICIO:</t>
  </si>
  <si>
    <t>HOJA  __1__</t>
  </si>
  <si>
    <t>FECHA DE TERMINO:</t>
  </si>
  <si>
    <t>PLAZO:</t>
  </si>
  <si>
    <t>NOMBRE DE LA EMPRESA</t>
  </si>
  <si>
    <t>NOMBRE  Y FIRMA DEL REPRESENTANTE LEGAL</t>
  </si>
  <si>
    <t>HOJA  __2__</t>
  </si>
  <si>
    <t xml:space="preserve">CONCURSO No. </t>
  </si>
  <si>
    <t>TOTAL DE:</t>
  </si>
  <si>
    <t>HOJA  __3__</t>
  </si>
  <si>
    <t>ESTA RELACION COMPRENDE __7___ CONCEPTOS DE OBRA</t>
  </si>
  <si>
    <t>HOJA  __4__</t>
  </si>
  <si>
    <t>HOJA  __5__</t>
  </si>
  <si>
    <t>HOJA  __6__</t>
  </si>
  <si>
    <t>ESTA RELACION COMPRENDE __6___ CONCEPTOS DE OBRA</t>
  </si>
  <si>
    <t>HOJA  __7__</t>
  </si>
  <si>
    <t>HOJA  __8__</t>
  </si>
  <si>
    <t>Presupuesto</t>
  </si>
  <si>
    <t>ESTA RELACION COMPRENDE ___8___ CONCEPTOS DE OBRA</t>
  </si>
  <si>
    <t>OBRA: "MEJORAMIENTO DEL SISTEMA DE AGUA POTABLE EN LA LOCALIDAD DE CERRO DE LOS TIGRES, MUNICIPIO DE TEPIC, NAYARIT."</t>
  </si>
  <si>
    <t>RED DE DISTRIBUCIÓN</t>
  </si>
  <si>
    <t>LIMPIEZA, TRAZO Y NIVELACIÓN EN TERRENO SEMIPLANO CON EQUIPO TOPOGRÁFICO, INCLUYE: MANO DE OBRA Y MATERIALES, PINTURA,  CALHIDRA, ESTACAS, HILO ETC.</t>
  </si>
  <si>
    <t>M2</t>
  </si>
  <si>
    <t>EXCAVACIÓN CON EQUIPO PARA ZANJAS EN ZONA B EN SECO DE 0.00 A 4.00 MTS DE PROFUNDIDAD CON AFLOJE Y EXTRACCIÓN DEL MATERIAL AMACICE O LIMPIEZA DE PLANTILLA Y TALUD, REMOCIÓN, CARGA A CAMIÓN A UN LADO DE LA ZANJA, INCLUYE: ACARREO A 10 M DEL EJE DE LA MISMA CONSERVACIÓN DE LA EXCAVACIÓN HASTA LA INSTALACIÓN SATISFACTORIA DE LA TUBERÍA</t>
  </si>
  <si>
    <t>M3</t>
  </si>
  <si>
    <t>EXCAVACIÓN A MÁQUINA EN MATERIAL TIPO C DE 0.00 A 4.00 M DE PROFUNDIDAD EN SECO, EXTRACCIÓN DE REZAGA A MANO. INCLUYE: AFLOJE Y EXTRACCIÓN DEL MATERIAL, AMACICE  O LIMPIEZA DE LA PLANTILLA Y TALUD, REMOCIÓN, CARGA A CAMIÓN A UN LADO DE LA ZANJA O ACARREO A 10 M DEL EJE DE LA MISMA, CONSERVACIÓN DE LA EXCAVACIÓN HASTA LA INSTALACIÓN SATISFACTORIA DE LA TUBERÍA.</t>
  </si>
  <si>
    <t>PLANTILLA APISONADA CON MATERIAL DE BANCO (ARENA) EN ZANJAS, INCLUYE: MATERIAL DE BANCO PUESTO EN OBRA, CONSTRUCCIÓN DE LA CAMA SEMICIRCULAR PARA PERMITIR EL APOYO COMPLETO DE LA TUBERÍA, MANO DE OBRA, PRUEBA, HERRAMIENTA Y TODO LO NECESARIO.</t>
  </si>
  <si>
    <t>SUMINISTRO E INSTALACIÓN DE TUBERÍA DE PVC DE 50 MM (2") Ø (RD-32.5). INCLUYE:  ACARREO AL SITIO DE LA OBRA, ALMACENAMIENTO Y PRUEBAS HASTA  SU SATISFACTORIA INSTALACIÓN.</t>
  </si>
  <si>
    <t>ML</t>
  </si>
  <si>
    <t>SUMINISTRO E INSTALACIÓN DE ADAPTADOR PVC HEMBRA DE 51 MM (2'') Ø, INCLUYE: LIMPIEZA DE LAS PIEZAS, ACARREOS, PRUEBA HIDROSTÁTICA JUNTO CON LA TUBERÍA Y MANIOBRAS LOCALES.</t>
  </si>
  <si>
    <t>PZA</t>
  </si>
  <si>
    <t>SUMINISTRO E INSTALACIÓN DE EXTREMIDAD ESPIGA PVC Ø 2", INCLUYENDO LIMPIEZA DE LAS PIEZAS, ACARREOS, PRUEBA HIDROSTÁTICA JUNTO CON LA TUBERÍA Y MANIOBRAS LOCALES.</t>
  </si>
  <si>
    <t>SUMINISTRO E INSTALACIÓN DE EXTREMIDAD CAMPANA P.V.C. Ø 2", INCLUYENDO LIMPIEZA DE LAS PIEZAS, ACARREOS, PRUEBA HIDROSTÁTICA JUNTO CON LA TUBERÍA Y MANIOBRAS LOCALES.</t>
  </si>
  <si>
    <t>SUMINISTRO E INSTALACIÓN DE VÁLVULA DE SECCIONAMIENTO DE 51 MM (2") DE  DIÁMETRO, INCLUYE: MANO DE OBRA, LIMPIEZA DE LA PIEZA, ASÍ COMO PRUEBA HIDROSTÁTICA JUNTO CON LA TUBERÍA, ACARREOS Y MANIOBRAS LOCALES.</t>
  </si>
  <si>
    <t>SUMINISTRO E INSTALACIÓN DE CODO DE PVC HIDRÁULICO DE 75 MM (22° x 2") Ø SERIE INGLESA, INCLUYE: LIMPIEZA DE LAS PIEZAS, ACARREOS, PRUEBA HIDROSTÁTICA JUNTO CON LA TUBERÍA Y MANIOBRAS LOCALES.</t>
  </si>
  <si>
    <t>SUMINISTRO E INSTALACIÓN DE CODO DE PVC HIDRÁULICO DE 75 MM (90° x 2") Ø SERIE INGLESA, INCLUYE: LIMPIEZA DE LAS PIEZAS, ACARREOS, PRUEBA HIDROSTÁTICA JUNTO CON LA TUBERÍA Y MANIOBRAS LOCALES.</t>
  </si>
  <si>
    <t>SUMINISTRO E INSTALACIÓN DE TEE DE PVC HIDRÁULICO DE 2'' X 2" Ø SERIE INGLESA. INCLUYE: LIMPIEZA DE LAS PIEZAS, PEGAMENTO, ACARREOS, PRUEBA HIDROSTÁTICA JUNTO CON LA TUBERÍA, MANIOBRAS LOCALES Y TODO LO NECESARIO PARA SU CORRECTA INSTALACIÓN.</t>
  </si>
  <si>
    <t>SUMINISTRO E INSTALACIÓN DE CRUZ DE PVC HCO C/C DE 2"x2", INCLUYENDO LIMPIEZA DE LAS PIEZAS, ACARREOS, PRUEBA HIDROSTÁTICA JUNTO CON LA TUBERÍA Y MANIOBRAS LOCALES.</t>
  </si>
  <si>
    <t>SUMINISTRO E INSTALACIÓN DE COPLE DE (2'') DE DIAMETRO.</t>
  </si>
  <si>
    <t>SUMINISTRO E INSTALACIÓN DE TAPÓN DE P.V.C. 2"Ø , INCLUYENDO LIMPIEZA DE LAS PIEZAS, ACARREOS, PRUEBA HIDROSTÁTICA JUNTO CON LA TUBERÍA Y MANIOBRAS LOCALES.</t>
  </si>
  <si>
    <t>FABRICACIÓN Y COLOCACIÓN DE ATRAQUES DE CONCRETO DE  F'C=150 KG/CM² DE 0.30X0.30X0.10 PARA TOMA DOMICILIARIA, INCLUYE: EXCAVACIÓN, CIMBRA COMÚN, DESCIMBRA, VIBRADO Y CURADO, ACARREOS DE MATERIALES, MANO DE OBRA Y EQUIPO.</t>
  </si>
  <si>
    <t>RELLENO ACOSTILLADO COMPACTADO CON PIZÓN, CON MATERIAL DE BANCO CON AGUA EN CAPAS DE 20 CM. HASTA ALCANZAR NIVELES DE PROYECTO, INCLUYE: MATERIAL, HERRAMIENTA Y MANO DE OBRA.</t>
  </si>
  <si>
    <t>RELLENO EN ZANJAS COMPACTADO AL 90% CON MATERIAL PRODUCTO DE EXCAVACIÓN INCLUYE APISONADO Y COMPACTADO CON AGUA EN CAPAS DE 0.20 M DE ESPESOR, PRUEBAS DE LABORATORIO, SELECCIÓN Y VOLTEO DEL MATERIAL.</t>
  </si>
  <si>
    <t>RELLENO COMPACTADO CON MATERIAL DE BANCO CON AGUA EN CAPAS  DE 20 CM. HASTA ALCANZAR NIVELES DE PROYECTO  AL 90% INCLUYE PRUEBAS DE LABORATORIO, MATERIAL Y MANO DE OBRA.</t>
  </si>
  <si>
    <t xml:space="preserve">CARGA Y ACARREO, 1ER KM DE MATERIALES PÉTREOS, ARENA, GRAVA, MAT. PRODUCTO DE EXCAVACIÓN EN CAMIÓN VOLTEO, DESCARGA A VOLTEO; EN CAMINO PLANO BRECHA, LOMERÍO SUAVE TERRACERÍAS, LOMERÍO PRONUNCIADO REVESTIDO, MONTAÑOSO PAVIMENTADO. </t>
  </si>
  <si>
    <t>ACARREO KMS SUBSECUENTES DE MATERIALES PÉTREOS, ARENA, GRAVA, MAT. PRODUCTO DE EXCAVACIÓN, EN CAMIÓN VOLTEO, EN CAMINO, LOMERÍO PRONUNCIADO Y MONTAÑOSO BRECHA, ZONA URBANA TRANSITO MUY INTENSO, ÁREAS METROPOLITANAS.</t>
  </si>
  <si>
    <t>M3-KM</t>
  </si>
  <si>
    <t>ESTA RELACION COMPRENDE ___7__ CONCEPTOS DE OBRA</t>
  </si>
  <si>
    <t>ACARREO, 1ER KM DE MATERIALES PETREOS, ARENA, GRAVA, MAT. PRODUCTO DE EXCAVACIÓN EN CAMIÓN VOLTEO, DESCARGA A VOLTEO; EN CAMINO PLANO BRECHA, LOMERIO SUAVE TERRACERIAS, LOMERIO PRONUNCIADO REVESTIDO, MONTAÑOSO PAVIMENTADO.</t>
  </si>
  <si>
    <t>ACARREO, 1ER KM DE MATERIALES COMO: CEMENTO, ACERO, TABIQUE, TUBERIA, MATERIALES INDUSTRIALIZADOS, ETC. EN CAMINO PLANO BRECHA, LOMERIO SUAVE TERRACERIAS, LOMERIO PRONUNCIADO REVESTIDO, MONTAÑOSO PAVIMENTADO</t>
  </si>
  <si>
    <t>TON</t>
  </si>
  <si>
    <t>ACARREO KMS SUBSECUENTES DE MATERIALES PETREOS, ARENA, GRAVA, MAT. PRODUCTO DE EXCAVACION, EN CAMION VOLTEO, EN CAMINO, LOMERIO PRONUNCIADO Y MONTAÑOSO BRECHA, ZONA URBANA TRANSITO MUY INTENSO, AREAS METROPOLITANAS</t>
  </si>
  <si>
    <t>ACARREO KMS SUBSECUENTES DE MATERIALES COMO: CEMENTO, ACERO, TABIQUE, TUBERIA, MATERIALES INDUSTRIALIZADOS, EN CAMION, EN CAMINO LOMERIO PRONUNCIADO Y MONTAÑOSO BRECHA, ZONA URBANA TRANSITO MUY INTENSO, AREAS METROPOLITANAS.</t>
  </si>
  <si>
    <t>TON-KM</t>
  </si>
  <si>
    <t>ACARREO KMS SUBSECUENTES DE MATERIALES PETREOS, ARENA, GRAVA, MAT. PRODUCTO DE EXCAVACION, EN CAMION VOLTEO, EN CAMINO, PLANO BRECHA, LOMERIO SUAVE TERRACERIAS, LOMERIO PRONUCIADO REVESTIDO, MONTAÑOSO PAVIMENTADO</t>
  </si>
  <si>
    <t>ACARREO KMS SUBSECUENTES POR TERRACERÍA DE MATERIALES COMO: CEMENTO, ACERO, TABIQUE, TUBERIA, MATERIALES INDUSTRIALIZADOS, EN CAMION VOLTEO, EN CAMINO , PLANO BRECHA. LOMERIO SUAVE TERRACERIAS, LOMERIO PRONUCIADO REVESTIDO, MONTAÑOSO PAVIMENTADO</t>
  </si>
  <si>
    <t>TOMAS DOMICILIARIAS</t>
  </si>
  <si>
    <t>TOMA</t>
  </si>
  <si>
    <t>SUMINISTRO E INSTALACIÓN DE MANGUERA KITECK DE 13 MM (1/2''), INCLUYE: MATERIAL, MANO DE OBRA, HERRAMIENTA Y TODO LO NECESARIO PARA SU INSTALACIÓN.</t>
  </si>
  <si>
    <t>MT</t>
  </si>
  <si>
    <t>RELLENO COMPACTADO CON PRODUCTO DE EXCAVACIÓN, COMPACTADO  EN CAPAS  DE 0.20 M. DE ESPESOR AL 85 % PROCTOR INCLUYENDO PRUEBAS, SELECCIÓN Y VOLTEO DEL MATERIAL.</t>
  </si>
  <si>
    <t xml:space="preserve">REHABILITACIÓN DE LÍNEA DE CONDUCCIÓN </t>
  </si>
  <si>
    <t>SUMINISTRO, INSTALACIÓN Y PRUEBA DE TUBERÍA DE Fo.Go. CED-40 DE 32 MM 1 1/4" Ø.INCLUYE: MANO DE OBRA, MATERIALES, LIMPIEZA DE LA PIEZA, PRUEBAS Y MANIOBRAS LOCALES.</t>
  </si>
  <si>
    <t>SUMINISTRO E INSTALACIÓN DE COPLE FO.GO. DE 32 MM (1 1/4"). INCLUYE: LIMPIEZA DE LAS PIEZAS, ACARREOS, PRUEBA HIDROSTÁTICA JUNTO CON LA TUBERÍA Y MANIOBRAS LOCALES</t>
  </si>
  <si>
    <t>FABRICACIÓN Y COLOCACIÓN DE ATRAQUES DE CONCRETO DE  F'C=150 KG/CM² DE 0.30X0.30X0.20, INCLUYE: EXCAVACIÓN, CIMBRA COMÚN, DESCIMBRA, VIBRADO Y CURADO, ACARREOS DE MATERIALES, MANO DE OBRA Y EQUIPO.</t>
  </si>
  <si>
    <t>SUMINISTRO E INSTALACIÓN DE VÁLVULA DE EXPULSIÓN DE AIRE DE ½"Ø , CON FLOTADOR DE ACERO INOXIDABLE Y PINTURA EPOXICA. INCLUYE: MANO DE OBRA, HERRAMIENTAS, MATERIALES Y TODO LO NECESARIO PARA SU CORRECTA INSTALACIÓN.</t>
  </si>
  <si>
    <t>CAJA PARA OPERACIÓN DE VÁLVULA ESPECIAL COMBINADA DE 0.98x0.98x1.20 M. INCLUYE: PLANTILLA DE CONCRETO, EN PISOS Y LOSA, MUROS DE TABIQUE JUNTEADO CON MORTERO CEMENTO-ARENA 1:5, APLANADO CON MORTERO CEMENTO ARENA 1:5, ACERO DE REFUERZO F'S=1265 KG/CM² CIMBRA DE MADERA.</t>
  </si>
  <si>
    <t>CAJA</t>
  </si>
  <si>
    <t>SUMINISTRO E INSTALACIÓN DE VÁLVULA DE COMPUERTA DE BRONCE DE 38 MM (1 1/2'') DE  DIÁMETRO, INCLUYE: MANO DE OBRA, LIMPIEZA DE LA PIEZA, ASÍ COMO PRUEBA HIDROSTÁTICA JUNTO CON LA TUBERÍA, ACARREOS Y MANIOBRAS LOCALES.</t>
  </si>
  <si>
    <t>SUMINISTRO E INSTALACIÓN DE REDUCCIÓN  BUSHING DE 1 1/2" X 1 1/4'' Ø. INCLUYE: LIMPIEZA DE LA PIEZA, ASÍ COMO PRUEBA HIDROSTÁTICA JUNTO CON LA TUBERÍA, ACARREOS Y MANIOBRAS LOCALES.</t>
  </si>
  <si>
    <t>CAJA PARA OPERACIÓN DE VÁLVULA TIPO 1 DE 1.00x0.70 M INCLUYE: MUROS DE TABIQUE DE 28CM DE ESPESOR JUNTEADO CON MORTERO CEMENTO ARENA 1:3 APLANADO PULIDO INTERIOR CON MORTERO CEMENTO ARENA 1:4 PLANTILLA DE PEDACERIA DE TABIQUE DE 15 CM DE ESPESOR, LOSAS INFERIOR Y SUPERIOR DE CONCRETO SIMPLE DE 15 DE ESPESOR, DALA DE 10X28CM F´C=150 KG/CM2 Y 38MM TAMAÑO MÁXIMO DEL AGREGADO, HECHO EN OBRA, ARMADA CON ACERO DE 3/8", CIMBRA COMÚN, INCLUYE EXCAVACIONES Y ATRAQUES.(SEGÚN PLANO TIPO V.C 1957).</t>
  </si>
  <si>
    <t>SUMINISTRO E INSTALACIÓN DE CODO DE FO.GO. DE 32 MM (45° x 1 1/4") Ø. INCLUYE: MANO DE OBRA, LIMPIEZA DE LAS PIEZAS, ACARREOS, PRUEBA HIDROSTÁTICA JUNTO CON LA TUBERÍA Y MANIOBRAS LOCALES.</t>
  </si>
  <si>
    <t>SUMINISTRO E INSTALACIÓN DE TEE DE FO.GO. DE 1 1/4'' X 1 1/4'' Ø. INCLUYE: LIMPIEZA DE LAS PIEZAS, ACARREOS, PRUEBA HIDROSTÁTICA JUNTO CON LA TUBERÍA Y MANIOBRAS LOCALES.</t>
  </si>
  <si>
    <t>SUMINISTRO E INSTALACIÓN DE TUERCA UNION DE FO.GO. DE 1 1/4'' Ø. INCLUYE: LIMPIEZA DE LAS PIEZAS, ACARREOS, PRUEBA HIDROSTÁTICA JUNTO CON LA TUBERÍA Y MANIOBRAS LOCALES.</t>
  </si>
  <si>
    <t>SUMINISTRO E INSTALACIÓN DE NIPLE DE FO.GO. DE 1 1/4" X 0.20 M. INCLUYE: LIMPIEZA DE LAS PIEZAS, ACARREOS, PRUEBA HIDROSTÁTICA JUNTO CON LA TUBERÍA Y MANIOBRAS LOCALES.</t>
  </si>
  <si>
    <t>SUMINISTRO E INSTALACIÓN DE TAPÓN MACHO DE FO.GO. 1 1/4"Ø , INCLUYENDO LIMPIEZA DE LAS PIEZAS, ACARREOS, PRUEBA HIDROSTÁTICA JUNTO CON LA TUBERÍA Y MANIOBRAS LOCALES.</t>
  </si>
  <si>
    <t>SUMINISTRO E INSTALACIÓN DE REDUCCIÓN  BUSHING DE 1 1/4'' X 1/2'' Ø. INCLUYE: LIMPIEZA DE LA PIEZA, ASÍ COMO PRUEBA HIDROSTÁTICA JUNTO CON LA TUBERÍA, ACARREOS Y MANIOBRAS LOCALES.</t>
  </si>
  <si>
    <t>SUMINISTRO E INSTALACIÓN DE VÁLVULA DE ALTA PRESIÓN PARA FLOTADOR DE 1 1/4" Ø. INCLUYENDO: MANO DE OBRA, HERRAMIENTA, MATERIAL, LIMPIEZA DE LA PIEZA, ASÍ COMO LA PRUEBA HIDROSTÁTICA  JUNTO CON LA TUBERÍA, ACARREOS Y MANIOBRAS LOCALES.</t>
  </si>
  <si>
    <t>PZA.</t>
  </si>
  <si>
    <t>DESINSTALACIÓN DE TUBERÍA DE FO.GO. EXISTENTE PARA REEMPLAZO DE LA MISMA. INCLUYE: MANO DE OBRA, HERRAMIENTAS, MANIOBRAS LOCALES Y TODO LO NECESARIO PARA SU CORRECTA EJECUCIÓN.</t>
  </si>
  <si>
    <t>REHABILITACIÓN DE CAJA DE CAPTACIÓN</t>
  </si>
  <si>
    <t>LIMPIEZA Y DESAZOLVE  POR MEDIOS MANUALES DE CAJA DE CAPTACIÓN  DE 2.00 X 2.00 X 0.35 MTS, A PICO, PALA Y CUBETA . INCLUYE: HERRAMIENTA, MANO DE OBRA Y RETIRO CON CARRETILLA.</t>
  </si>
  <si>
    <t>FABRICACIÓN Y COLOCACIÓN DE TAPA DE CONCRETO ARMADO F'C= 200 KG/CM² DE 60x60 CM CON VARILLAS DE 3/8"@20 CM EN AMBOS SENTIDOS CON MARCO Y CONTRAMARCO METÁLICO DE ÁNGULO DE 1½" x ¼", INCLUYE: MANO DE OBRA, MATERIALES, HERRAMIENTA.</t>
  </si>
  <si>
    <t>SUMINISTRO, FABRICACIÓN E INSTALACIÓN DE CEDAZO DE 1.00 MTS DE LARGO POR 1 1/4'' DE DIÁMETRO, FABRICADO CON MALLA DE ALAMBRE GALVANIZADO, INCLUYE: MANO DE OBRA, HERRAMIENTAS Y TODO LO NECESARIO PARA SU CORRECTA INSTALACIÓN.</t>
  </si>
  <si>
    <t>ELABORACIÓN Y COLOCACIÓN DE POSTES PRECOLADOS DE CONCRETO F'C= 150 KG/CM2. DE 15X2.00 MTS, INCLUYE: MATERIAL, MANO DE OBRA Y TODO LO NECESARIO PARA SU CORRECTA EJECUCIÓN.</t>
  </si>
  <si>
    <t>SUMINISTRO Y COLOCACIÓN DE ALAMBRE DE PUAS PARA CERCADO CAL. 12 CON 4 PUAS 76 MM. INCLUYE SUMINISTRO EN LA BODEGA DE LA COMPAÑIA, DESPERDICIOS, SUJECIÓN Y COLOCACIÓN.</t>
  </si>
  <si>
    <t>SUMINISTRO E INSTALACIÓN DE NIPLE DE FO.GO. DE 2"X1.50 MTS. INCLUYE: LIMPIEZA DE LA PIEZA, ASÍ COMO PRUEBA HIDROSTÁTICA JUNTO CON LA TUBERÍA, ACARREOS Y MANIOBRAS LOCALES.</t>
  </si>
  <si>
    <t>EXCAVACIÓN A MANO PARA ZANJAS EN ROCA FIJA EN ZONA B, HASTA 2.00 M. DE PROFUNDIDAD EN SECO, INCLUYE: AFLOJE Y EXTRACCIÓN DEL MATERIAL, AMACICE O LIMPIEZA DE PLANTILLA Y TALUDES, REMOCIÓN, TRASPALEOS VERTICALES PARA SU EXTRACCIÓN Y CONSERVACIÓN DE LA EXCAVACIÓN HASTA LA INSTALACIÓN SATISFACTORIA DE LA TUBERÍA.</t>
  </si>
  <si>
    <t>EQUIPAMIENTO DE CLORACIÓN</t>
  </si>
  <si>
    <t>SUMINISTRO Y COLOCACIÓN DE DOSIFICADOR DE HIPOCLORITO DE CALCIO (CARTUCHO),  INCLUYE: CONEXIONES, PRUEBAS Y PUESTA EN OPERACIÓN, ASI COMO EL RETIRO DEL EXISTENTE.</t>
  </si>
  <si>
    <t>LOTE</t>
  </si>
  <si>
    <t>SUMINISTRO DE HIPOCLORITO DE CALCIO EN KG, PASTILLAS(PUESTO EN OBRA), INCLUYE: MANO DE OBRA.</t>
  </si>
  <si>
    <t>KG</t>
  </si>
  <si>
    <t xml:space="preserve">MONITOREO DE CLORACIÓN PARA DOSIFICACIÓN ADECUADA. INCLUYE: TOMA Y ANÁLISIS DE MUESTRAS DE AGUA EN DIFERENTES DÍAS. </t>
  </si>
  <si>
    <t>MUESTREO</t>
  </si>
  <si>
    <t>ESTA RELACION COMPRENDE __7____ CONCEPTOS DE OBRA</t>
  </si>
  <si>
    <t>HOJA  __9__</t>
  </si>
  <si>
    <t>HOJA  __10__</t>
  </si>
  <si>
    <t>RED DE DISTRIBUCION</t>
  </si>
  <si>
    <t>TOMAS COMICILIARIAS</t>
  </si>
  <si>
    <t>REHABILITACION DE LINEA DE CONDUCCION</t>
  </si>
  <si>
    <t>REHABILITACION DE CAJA DE CAPTACION</t>
  </si>
  <si>
    <t>HOJA  __11__</t>
  </si>
  <si>
    <t>DE __11___</t>
  </si>
  <si>
    <t>ESTA RELACION COMPRENDE __0____ CONCEPTOS DE OBRA</t>
  </si>
  <si>
    <t>918020999-007-19</t>
  </si>
  <si>
    <t>CONTRATO No.   918020999-007-19              FECHA: A ______ DE ________________ DE 2019</t>
  </si>
  <si>
    <t>IMPORTE TOTAL DE LA PROPUESTA CON LETRA _________________________________________________</t>
  </si>
  <si>
    <t>SUMINISTRO E INSTALACIÓN DE TOMA DOMICILIARIA DE 13 MM (½") CON ABRAZADERA DE PVC DE 2" X ½". INCLUYE: MUERTO DE CONCRETO, CUADRO FO.GO. A BASE DE NIPLES DE 1.10, 0.50,0.30, 0.10 Y 0.05 M DE ½", CODOS, TEE, LLAVE DE PASO, LLAVE NARIZ DE BRONCE Y TAPÓN MACHO DE ½", MEDIDOR DE GASTO,  VÁLVULA LIMITADORA O ANTI FRAUDE DE ½" Y BOTA DE PVC.</t>
  </si>
</sst>
</file>

<file path=xl/styles.xml><?xml version="1.0" encoding="utf-8"?>
<styleSheet xmlns="http://schemas.openxmlformats.org/spreadsheetml/2006/main">
  <numFmts count="3">
    <numFmt numFmtId="164" formatCode="###,###,##0.00"/>
    <numFmt numFmtId="165" formatCode="#,##0.0000"/>
    <numFmt numFmtId="166" formatCode="###,###,##0.&quot;DCHP&quot;"/>
  </numFmts>
  <fonts count="31">
    <font>
      <sz val="11"/>
      <color theme="1"/>
      <name val="Calibri"/>
      <family val="2"/>
      <scheme val="minor"/>
    </font>
    <font>
      <b/>
      <sz val="18"/>
      <name val="Century Schoolbook"/>
      <family val="1"/>
    </font>
    <font>
      <b/>
      <i/>
      <u/>
      <sz val="16"/>
      <name val="Dutch801 XBd BT"/>
      <family val="1"/>
    </font>
    <font>
      <b/>
      <sz val="16"/>
      <name val="Century Gothic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Century Schoolbook"/>
      <family val="1"/>
    </font>
    <font>
      <b/>
      <sz val="10"/>
      <name val="Arial"/>
      <family val="2"/>
    </font>
    <font>
      <b/>
      <sz val="11"/>
      <name val="Tahoma"/>
      <family val="2"/>
    </font>
    <font>
      <b/>
      <sz val="11"/>
      <name val="Britannic Bold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Times New Roman"/>
      <family val="1"/>
    </font>
    <font>
      <sz val="10"/>
      <name val="Tahoma"/>
      <family val="2"/>
    </font>
    <font>
      <b/>
      <sz val="14"/>
      <name val="Agency FB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9"/>
      <name val="Arial Black"/>
      <family val="2"/>
    </font>
    <font>
      <b/>
      <sz val="10"/>
      <name val="Univers"/>
      <family val="2"/>
    </font>
    <font>
      <b/>
      <sz val="10"/>
      <name val="Univers"/>
    </font>
    <font>
      <sz val="9"/>
      <name val="Arial Black"/>
      <family val="2"/>
    </font>
    <font>
      <b/>
      <sz val="11"/>
      <name val="Univers"/>
      <family val="2"/>
    </font>
    <font>
      <b/>
      <sz val="10"/>
      <name val="Bookman Old Style"/>
      <family val="1"/>
    </font>
    <font>
      <sz val="10"/>
      <name val="Univers"/>
      <family val="2"/>
    </font>
    <font>
      <sz val="9"/>
      <name val="Agency FB"/>
      <family val="2"/>
    </font>
    <font>
      <b/>
      <sz val="12"/>
      <name val="Century Gothic"/>
      <family val="2"/>
    </font>
    <font>
      <sz val="11"/>
      <name val="Times New Roman"/>
      <family val="1"/>
    </font>
    <font>
      <sz val="9"/>
      <name val="Univers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30" fillId="0" borderId="0"/>
  </cellStyleXfs>
  <cellXfs count="234">
    <xf numFmtId="0" fontId="0" fillId="0" borderId="0" xfId="0"/>
    <xf numFmtId="0" fontId="1" fillId="0" borderId="0" xfId="1" applyFont="1" applyAlignment="1">
      <alignment horizontal="centerContinuous"/>
    </xf>
    <xf numFmtId="0" fontId="30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Continuous"/>
    </xf>
    <xf numFmtId="0" fontId="8" fillId="2" borderId="9" xfId="1" applyFont="1" applyFill="1" applyBorder="1"/>
    <xf numFmtId="0" fontId="8" fillId="2" borderId="10" xfId="1" applyFont="1" applyFill="1" applyBorder="1"/>
    <xf numFmtId="0" fontId="8" fillId="2" borderId="10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11" xfId="1" applyFont="1" applyFill="1" applyBorder="1"/>
    <xf numFmtId="0" fontId="8" fillId="2" borderId="4" xfId="1" applyFont="1" applyFill="1" applyBorder="1"/>
    <xf numFmtId="0" fontId="8" fillId="2" borderId="5" xfId="1" applyFont="1" applyFill="1" applyBorder="1"/>
    <xf numFmtId="0" fontId="9" fillId="0" borderId="0" xfId="1" applyFont="1" applyBorder="1"/>
    <xf numFmtId="0" fontId="8" fillId="2" borderId="12" xfId="1" applyFont="1" applyFill="1" applyBorder="1"/>
    <xf numFmtId="0" fontId="8" fillId="2" borderId="13" xfId="1" quotePrefix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10" fillId="2" borderId="14" xfId="1" quotePrefix="1" applyFont="1" applyFill="1" applyBorder="1" applyAlignment="1">
      <alignment horizontal="left"/>
    </xf>
    <xf numFmtId="0" fontId="8" fillId="2" borderId="0" xfId="1" applyFont="1" applyFill="1" applyBorder="1"/>
    <xf numFmtId="0" fontId="8" fillId="2" borderId="15" xfId="1" applyFont="1" applyFill="1" applyBorder="1"/>
    <xf numFmtId="0" fontId="8" fillId="2" borderId="12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0" fontId="11" fillId="2" borderId="14" xfId="1" applyFont="1" applyFill="1" applyBorder="1" applyAlignment="1">
      <alignment horizontal="centerContinuous"/>
    </xf>
    <xf numFmtId="0" fontId="11" fillId="2" borderId="13" xfId="1" applyFont="1" applyFill="1" applyBorder="1" applyAlignment="1">
      <alignment horizontal="centerContinuous"/>
    </xf>
    <xf numFmtId="0" fontId="8" fillId="2" borderId="17" xfId="1" applyFont="1" applyFill="1" applyBorder="1"/>
    <xf numFmtId="0" fontId="8" fillId="2" borderId="18" xfId="1" applyFont="1" applyFill="1" applyBorder="1"/>
    <xf numFmtId="0" fontId="8" fillId="2" borderId="19" xfId="1" applyFont="1" applyFill="1" applyBorder="1"/>
    <xf numFmtId="0" fontId="11" fillId="2" borderId="0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15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30" fillId="0" borderId="16" xfId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1" fontId="15" fillId="0" borderId="30" xfId="1" applyNumberFormat="1" applyFont="1" applyBorder="1" applyAlignment="1">
      <alignment horizontal="center" vertical="center" wrapText="1"/>
    </xf>
    <xf numFmtId="164" fontId="15" fillId="0" borderId="31" xfId="1" applyNumberFormat="1" applyFont="1" applyFill="1" applyBorder="1" applyAlignment="1" applyProtection="1">
      <alignment horizontal="center" vertical="center"/>
    </xf>
    <xf numFmtId="0" fontId="16" fillId="4" borderId="31" xfId="1" applyNumberFormat="1" applyFont="1" applyFill="1" applyBorder="1" applyAlignment="1">
      <alignment vertical="center" wrapText="1"/>
    </xf>
    <xf numFmtId="0" fontId="16" fillId="4" borderId="32" xfId="1" applyNumberFormat="1" applyFont="1" applyFill="1" applyBorder="1" applyAlignment="1">
      <alignment vertical="center" wrapText="1"/>
    </xf>
    <xf numFmtId="0" fontId="30" fillId="0" borderId="0" xfId="1" applyBorder="1"/>
    <xf numFmtId="0" fontId="17" fillId="0" borderId="33" xfId="1" quotePrefix="1" applyFont="1" applyBorder="1" applyAlignment="1">
      <alignment horizontal="left"/>
    </xf>
    <xf numFmtId="0" fontId="30" fillId="0" borderId="0" xfId="1" applyBorder="1" applyAlignment="1"/>
    <xf numFmtId="2" fontId="30" fillId="0" borderId="0" xfId="1" applyNumberFormat="1" applyBorder="1" applyAlignment="1">
      <alignment horizontal="center"/>
    </xf>
    <xf numFmtId="0" fontId="30" fillId="0" borderId="0" xfId="1" applyBorder="1" applyAlignment="1">
      <alignment horizontal="center"/>
    </xf>
    <xf numFmtId="0" fontId="18" fillId="0" borderId="0" xfId="1" applyFont="1" applyBorder="1" applyAlignment="1">
      <alignment horizontal="right"/>
    </xf>
    <xf numFmtId="0" fontId="30" fillId="0" borderId="34" xfId="1" applyBorder="1"/>
    <xf numFmtId="4" fontId="19" fillId="0" borderId="35" xfId="1" applyNumberFormat="1" applyFont="1" applyBorder="1"/>
    <xf numFmtId="0" fontId="30" fillId="0" borderId="6" xfId="1" applyBorder="1"/>
    <xf numFmtId="0" fontId="30" fillId="0" borderId="7" xfId="1" applyBorder="1"/>
    <xf numFmtId="0" fontId="30" fillId="0" borderId="7" xfId="1" applyBorder="1" applyAlignment="1">
      <alignment horizontal="center"/>
    </xf>
    <xf numFmtId="2" fontId="30" fillId="0" borderId="7" xfId="1" applyNumberFormat="1" applyBorder="1" applyAlignment="1">
      <alignment horizontal="center"/>
    </xf>
    <xf numFmtId="0" fontId="18" fillId="0" borderId="7" xfId="1" applyFont="1" applyBorder="1" applyAlignment="1">
      <alignment horizontal="right"/>
    </xf>
    <xf numFmtId="0" fontId="30" fillId="0" borderId="36" xfId="1" applyBorder="1"/>
    <xf numFmtId="4" fontId="19" fillId="0" borderId="37" xfId="1" applyNumberFormat="1" applyFont="1" applyBorder="1"/>
    <xf numFmtId="0" fontId="30" fillId="0" borderId="8" xfId="1" applyBorder="1"/>
    <xf numFmtId="0" fontId="20" fillId="0" borderId="38" xfId="1" quotePrefix="1" applyFont="1" applyBorder="1" applyAlignment="1">
      <alignment horizontal="left"/>
    </xf>
    <xf numFmtId="0" fontId="20" fillId="0" borderId="28" xfId="1" applyFont="1" applyBorder="1"/>
    <xf numFmtId="0" fontId="20" fillId="0" borderId="28" xfId="1" applyFont="1" applyBorder="1" applyAlignment="1"/>
    <xf numFmtId="2" fontId="20" fillId="0" borderId="28" xfId="1" applyNumberFormat="1" applyFont="1" applyBorder="1" applyAlignment="1">
      <alignment horizontal="center"/>
    </xf>
    <xf numFmtId="0" fontId="30" fillId="0" borderId="4" xfId="1" applyBorder="1" applyAlignment="1">
      <alignment horizontal="center"/>
    </xf>
    <xf numFmtId="0" fontId="30" fillId="0" borderId="3" xfId="1" applyBorder="1"/>
    <xf numFmtId="0" fontId="30" fillId="0" borderId="4" xfId="1" applyBorder="1"/>
    <xf numFmtId="0" fontId="30" fillId="0" borderId="5" xfId="1" applyBorder="1"/>
    <xf numFmtId="0" fontId="20" fillId="0" borderId="33" xfId="1" applyFont="1" applyBorder="1" applyAlignment="1">
      <alignment horizontal="left"/>
    </xf>
    <xf numFmtId="0" fontId="20" fillId="0" borderId="0" xfId="1" applyFont="1" applyBorder="1"/>
    <xf numFmtId="0" fontId="20" fillId="0" borderId="0" xfId="1" applyFont="1" applyBorder="1" applyAlignment="1"/>
    <xf numFmtId="2" fontId="20" fillId="0" borderId="0" xfId="1" applyNumberFormat="1" applyFont="1" applyBorder="1" applyAlignment="1">
      <alignment horizontal="center"/>
    </xf>
    <xf numFmtId="0" fontId="30" fillId="0" borderId="33" xfId="1" applyBorder="1"/>
    <xf numFmtId="0" fontId="20" fillId="0" borderId="0" xfId="1" quotePrefix="1" applyFont="1" applyBorder="1" applyAlignment="1">
      <alignment horizontal="center"/>
    </xf>
    <xf numFmtId="0" fontId="20" fillId="0" borderId="15" xfId="1" quotePrefix="1" applyFont="1" applyBorder="1" applyAlignment="1">
      <alignment horizontal="center"/>
    </xf>
    <xf numFmtId="0" fontId="21" fillId="0" borderId="39" xfId="1" applyFont="1" applyBorder="1" applyAlignment="1">
      <alignment horizontal="left"/>
    </xf>
    <xf numFmtId="0" fontId="20" fillId="0" borderId="18" xfId="1" applyFont="1" applyBorder="1"/>
    <xf numFmtId="0" fontId="20" fillId="0" borderId="18" xfId="1" applyFont="1" applyBorder="1" applyAlignment="1">
      <alignment horizontal="center"/>
    </xf>
    <xf numFmtId="2" fontId="20" fillId="0" borderId="18" xfId="1" applyNumberFormat="1" applyFont="1" applyBorder="1" applyAlignment="1">
      <alignment horizontal="center"/>
    </xf>
    <xf numFmtId="0" fontId="20" fillId="0" borderId="15" xfId="1" applyFont="1" applyBorder="1"/>
    <xf numFmtId="0" fontId="20" fillId="0" borderId="33" xfId="1" quotePrefix="1" applyFont="1" applyBorder="1" applyAlignment="1">
      <alignment horizontal="left"/>
    </xf>
    <xf numFmtId="0" fontId="20" fillId="0" borderId="0" xfId="1" applyFont="1" applyBorder="1" applyAlignment="1">
      <alignment horizontal="center"/>
    </xf>
    <xf numFmtId="0" fontId="30" fillId="0" borderId="33" xfId="1" applyBorder="1" applyAlignment="1"/>
    <xf numFmtId="0" fontId="30" fillId="0" borderId="13" xfId="1" applyBorder="1" applyAlignment="1"/>
    <xf numFmtId="0" fontId="30" fillId="0" borderId="6" xfId="1" applyBorder="1" applyAlignment="1"/>
    <xf numFmtId="0" fontId="5" fillId="0" borderId="40" xfId="1" applyFont="1" applyBorder="1" applyAlignment="1">
      <alignment horizontal="center"/>
    </xf>
    <xf numFmtId="0" fontId="30" fillId="0" borderId="7" xfId="1" applyBorder="1" applyAlignment="1"/>
    <xf numFmtId="0" fontId="30" fillId="0" borderId="24" xfId="1" applyBorder="1" applyAlignment="1"/>
    <xf numFmtId="0" fontId="23" fillId="0" borderId="0" xfId="1" quotePrefix="1" applyFont="1" applyBorder="1" applyAlignment="1">
      <alignment horizontal="centerContinuous"/>
    </xf>
    <xf numFmtId="0" fontId="30" fillId="0" borderId="0" xfId="1" applyBorder="1" applyAlignment="1">
      <alignment horizontal="justify" vertical="center" wrapText="1"/>
    </xf>
    <xf numFmtId="0" fontId="7" fillId="0" borderId="0" xfId="1" applyFont="1" applyBorder="1" applyAlignment="1">
      <alignment horizontal="center"/>
    </xf>
    <xf numFmtId="0" fontId="8" fillId="2" borderId="15" xfId="1" quotePrefix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15" fillId="0" borderId="0" xfId="1" applyFont="1"/>
    <xf numFmtId="0" fontId="15" fillId="0" borderId="30" xfId="1" applyFont="1" applyBorder="1" applyAlignment="1">
      <alignment horizontal="center" vertical="center" wrapText="1"/>
    </xf>
    <xf numFmtId="0" fontId="16" fillId="4" borderId="18" xfId="1" applyNumberFormat="1" applyFont="1" applyFill="1" applyBorder="1" applyAlignment="1">
      <alignment vertical="center" wrapText="1"/>
    </xf>
    <xf numFmtId="0" fontId="30" fillId="0" borderId="45" xfId="1" applyBorder="1"/>
    <xf numFmtId="0" fontId="25" fillId="0" borderId="46" xfId="1" applyFont="1" applyBorder="1" applyAlignment="1">
      <alignment horizontal="left"/>
    </xf>
    <xf numFmtId="2" fontId="30" fillId="0" borderId="46" xfId="1" applyNumberFormat="1" applyBorder="1" applyAlignment="1">
      <alignment horizontal="center"/>
    </xf>
    <xf numFmtId="0" fontId="30" fillId="0" borderId="46" xfId="1" applyBorder="1" applyAlignment="1">
      <alignment horizontal="center"/>
    </xf>
    <xf numFmtId="0" fontId="30" fillId="0" borderId="31" xfId="1" applyBorder="1"/>
    <xf numFmtId="2" fontId="20" fillId="0" borderId="29" xfId="1" applyNumberFormat="1" applyFont="1" applyBorder="1" applyAlignment="1">
      <alignment horizontal="center"/>
    </xf>
    <xf numFmtId="2" fontId="20" fillId="0" borderId="15" xfId="1" applyNumberFormat="1" applyFont="1" applyBorder="1" applyAlignment="1">
      <alignment horizontal="center"/>
    </xf>
    <xf numFmtId="2" fontId="20" fillId="0" borderId="19" xfId="1" applyNumberFormat="1" applyFont="1" applyBorder="1" applyAlignment="1">
      <alignment horizontal="center"/>
    </xf>
    <xf numFmtId="0" fontId="30" fillId="0" borderId="33" xfId="1" applyBorder="1" applyAlignment="1">
      <alignment horizontal="center"/>
    </xf>
    <xf numFmtId="0" fontId="30" fillId="0" borderId="6" xfId="1" applyBorder="1" applyAlignment="1">
      <alignment horizontal="center"/>
    </xf>
    <xf numFmtId="0" fontId="8" fillId="2" borderId="10" xfId="1" quotePrefix="1" applyFont="1" applyFill="1" applyBorder="1" applyAlignment="1">
      <alignment horizontal="center"/>
    </xf>
    <xf numFmtId="0" fontId="10" fillId="2" borderId="11" xfId="1" quotePrefix="1" applyFont="1" applyFill="1" applyBorder="1" applyAlignment="1">
      <alignment horizontal="left"/>
    </xf>
    <xf numFmtId="0" fontId="11" fillId="2" borderId="14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15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26" fillId="0" borderId="48" xfId="1" applyNumberFormat="1" applyFont="1" applyFill="1" applyBorder="1" applyAlignment="1" applyProtection="1">
      <alignment horizontal="left" vertical="center"/>
    </xf>
    <xf numFmtId="0" fontId="14" fillId="5" borderId="31" xfId="1" applyNumberFormat="1" applyFont="1" applyFill="1" applyBorder="1" applyAlignment="1" applyProtection="1">
      <alignment horizontal="right" vertical="center" wrapText="1"/>
    </xf>
    <xf numFmtId="0" fontId="30" fillId="0" borderId="21" xfId="1" applyBorder="1" applyAlignment="1">
      <alignment vertical="center" wrapText="1"/>
    </xf>
    <xf numFmtId="0" fontId="30" fillId="0" borderId="51" xfId="1" applyBorder="1" applyAlignment="1">
      <alignment vertical="center" wrapText="1"/>
    </xf>
    <xf numFmtId="4" fontId="19" fillId="0" borderId="52" xfId="1" applyNumberFormat="1" applyFont="1" applyBorder="1"/>
    <xf numFmtId="0" fontId="30" fillId="0" borderId="53" xfId="1" applyBorder="1"/>
    <xf numFmtId="0" fontId="30" fillId="0" borderId="54" xfId="1" applyBorder="1"/>
    <xf numFmtId="0" fontId="20" fillId="0" borderId="55" xfId="1" quotePrefix="1" applyFont="1" applyBorder="1" applyAlignment="1">
      <alignment horizontal="left"/>
    </xf>
    <xf numFmtId="0" fontId="20" fillId="0" borderId="56" xfId="1" quotePrefix="1" applyFont="1" applyBorder="1" applyAlignment="1">
      <alignment horizontal="left"/>
    </xf>
    <xf numFmtId="0" fontId="25" fillId="0" borderId="57" xfId="1" applyFont="1" applyBorder="1" applyAlignment="1">
      <alignment horizontal="left"/>
    </xf>
    <xf numFmtId="0" fontId="3" fillId="0" borderId="3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7" fillId="0" borderId="4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0" xfId="1" applyFont="1" applyBorder="1" applyAlignment="1">
      <alignment horizontal="justify" vertical="justify" wrapText="1"/>
    </xf>
    <xf numFmtId="0" fontId="15" fillId="0" borderId="48" xfId="1" applyNumberFormat="1" applyFont="1" applyFill="1" applyBorder="1" applyAlignment="1" applyProtection="1">
      <alignment horizontal="center" vertical="center"/>
    </xf>
    <xf numFmtId="164" fontId="28" fillId="0" borderId="31" xfId="1" applyNumberFormat="1" applyFont="1" applyFill="1" applyBorder="1" applyAlignment="1" applyProtection="1">
      <alignment horizontal="center" vertical="center"/>
    </xf>
    <xf numFmtId="0" fontId="25" fillId="0" borderId="39" xfId="1" applyFont="1" applyBorder="1" applyAlignment="1">
      <alignment horizontal="left"/>
    </xf>
    <xf numFmtId="0" fontId="20" fillId="0" borderId="0" xfId="1" quotePrefix="1" applyFont="1" applyBorder="1" applyAlignment="1">
      <alignment horizontal="left" vertical="center" wrapText="1"/>
    </xf>
    <xf numFmtId="0" fontId="29" fillId="0" borderId="33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justify" vertical="center" wrapText="1"/>
    </xf>
    <xf numFmtId="0" fontId="29" fillId="0" borderId="0" xfId="1" applyFont="1" applyBorder="1" applyAlignment="1">
      <alignment horizontal="center" vertical="center" wrapText="1"/>
    </xf>
    <xf numFmtId="165" fontId="29" fillId="0" borderId="0" xfId="1" applyNumberFormat="1" applyFont="1" applyBorder="1" applyAlignment="1">
      <alignment horizontal="center" vertical="center" wrapText="1"/>
    </xf>
    <xf numFmtId="0" fontId="30" fillId="0" borderId="0" xfId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6" fillId="0" borderId="60" xfId="1" applyFont="1" applyBorder="1" applyAlignment="1">
      <alignment horizontal="center" vertical="center" wrapText="1"/>
    </xf>
    <xf numFmtId="0" fontId="30" fillId="0" borderId="60" xfId="1" applyBorder="1" applyAlignment="1">
      <alignment horizontal="center"/>
    </xf>
    <xf numFmtId="0" fontId="1" fillId="0" borderId="0" xfId="1" applyFont="1" applyAlignment="1"/>
    <xf numFmtId="0" fontId="4" fillId="0" borderId="0" xfId="1" applyFont="1" applyFill="1" applyAlignment="1">
      <alignment horizontal="center"/>
    </xf>
    <xf numFmtId="0" fontId="15" fillId="0" borderId="30" xfId="1" applyNumberFormat="1" applyFont="1" applyFill="1" applyBorder="1" applyAlignment="1" applyProtection="1">
      <alignment horizontal="center" vertical="center"/>
    </xf>
    <xf numFmtId="0" fontId="16" fillId="0" borderId="31" xfId="1" applyNumberFormat="1" applyFont="1" applyFill="1" applyBorder="1" applyAlignment="1">
      <alignment vertical="center" wrapText="1"/>
    </xf>
    <xf numFmtId="0" fontId="16" fillId="0" borderId="32" xfId="1" applyNumberFormat="1" applyFont="1" applyFill="1" applyBorder="1" applyAlignment="1">
      <alignment vertical="center" wrapText="1"/>
    </xf>
    <xf numFmtId="0" fontId="15" fillId="0" borderId="0" xfId="1" applyFont="1" applyFill="1"/>
    <xf numFmtId="0" fontId="12" fillId="0" borderId="0" xfId="1" applyFont="1" applyFill="1" applyAlignment="1">
      <alignment horizontal="center"/>
    </xf>
    <xf numFmtId="0" fontId="29" fillId="0" borderId="33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justify" vertical="center" wrapText="1"/>
    </xf>
    <xf numFmtId="0" fontId="29" fillId="0" borderId="0" xfId="1" applyFont="1" applyFill="1" applyBorder="1" applyAlignment="1">
      <alignment horizontal="center" vertical="center" wrapText="1"/>
    </xf>
    <xf numFmtId="165" fontId="29" fillId="0" borderId="0" xfId="1" applyNumberFormat="1" applyFont="1" applyFill="1" applyBorder="1" applyAlignment="1">
      <alignment horizontal="center" vertical="center" wrapText="1"/>
    </xf>
    <xf numFmtId="0" fontId="30" fillId="0" borderId="0" xfId="1" applyFill="1" applyBorder="1" applyAlignment="1">
      <alignment horizontal="center" vertical="center" wrapText="1"/>
    </xf>
    <xf numFmtId="0" fontId="30" fillId="0" borderId="0" xfId="1" applyFill="1" applyBorder="1"/>
    <xf numFmtId="0" fontId="30" fillId="0" borderId="0" xfId="1" applyFill="1"/>
    <xf numFmtId="0" fontId="6" fillId="0" borderId="3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6" fillId="0" borderId="18" xfId="1" applyNumberFormat="1" applyFont="1" applyFill="1" applyBorder="1" applyAlignment="1">
      <alignment vertical="center" wrapText="1"/>
    </xf>
    <xf numFmtId="0" fontId="30" fillId="0" borderId="0" xfId="1" applyAlignment="1">
      <alignment horizontal="center"/>
    </xf>
    <xf numFmtId="164" fontId="15" fillId="0" borderId="31" xfId="1" applyNumberFormat="1" applyFont="1" applyFill="1" applyBorder="1" applyAlignment="1" applyProtection="1">
      <alignment horizontal="center" vertical="center"/>
    </xf>
    <xf numFmtId="0" fontId="15" fillId="0" borderId="31" xfId="0" applyNumberFormat="1" applyFont="1" applyFill="1" applyBorder="1" applyAlignment="1" applyProtection="1">
      <alignment horizontal="center" vertical="center"/>
    </xf>
    <xf numFmtId="164" fontId="15" fillId="0" borderId="31" xfId="0" applyNumberFormat="1" applyFont="1" applyFill="1" applyBorder="1" applyAlignment="1" applyProtection="1">
      <alignment horizontal="center" vertical="center"/>
    </xf>
    <xf numFmtId="164" fontId="15" fillId="0" borderId="31" xfId="1" applyNumberFormat="1" applyFont="1" applyFill="1" applyBorder="1" applyAlignment="1" applyProtection="1">
      <alignment horizontal="center" vertical="center"/>
    </xf>
    <xf numFmtId="0" fontId="15" fillId="0" borderId="31" xfId="0" applyNumberFormat="1" applyFont="1" applyFill="1" applyBorder="1" applyAlignment="1" applyProtection="1">
      <alignment horizontal="justify" vertical="center" wrapText="1"/>
    </xf>
    <xf numFmtId="0" fontId="15" fillId="0" borderId="31" xfId="0" applyNumberFormat="1" applyFont="1" applyFill="1" applyBorder="1" applyAlignment="1" applyProtection="1">
      <alignment horizontal="left" vertical="center" wrapText="1"/>
    </xf>
    <xf numFmtId="0" fontId="30" fillId="0" borderId="31" xfId="1" applyBorder="1" applyAlignment="1">
      <alignment vertical="center" wrapText="1"/>
    </xf>
    <xf numFmtId="0" fontId="30" fillId="0" borderId="52" xfId="1" applyBorder="1" applyAlignment="1">
      <alignment vertical="center" wrapText="1"/>
    </xf>
    <xf numFmtId="0" fontId="21" fillId="0" borderId="57" xfId="1" applyFont="1" applyBorder="1" applyAlignment="1">
      <alignment horizontal="left"/>
    </xf>
    <xf numFmtId="0" fontId="22" fillId="0" borderId="39" xfId="1" applyFont="1" applyBorder="1" applyAlignment="1">
      <alignment horizontal="center"/>
    </xf>
    <xf numFmtId="0" fontId="22" fillId="0" borderId="18" xfId="1" applyFont="1" applyBorder="1" applyAlignment="1">
      <alignment horizontal="center"/>
    </xf>
    <xf numFmtId="0" fontId="22" fillId="0" borderId="19" xfId="1" applyFont="1" applyBorder="1" applyAlignment="1">
      <alignment horizontal="center"/>
    </xf>
    <xf numFmtId="0" fontId="7" fillId="0" borderId="41" xfId="1" applyFont="1" applyBorder="1" applyAlignment="1">
      <alignment horizontal="center"/>
    </xf>
    <xf numFmtId="0" fontId="7" fillId="0" borderId="40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14" fillId="0" borderId="50" xfId="1" applyNumberFormat="1" applyFont="1" applyFill="1" applyBorder="1" applyAlignment="1" applyProtection="1">
      <alignment horizontal="left" vertical="center"/>
    </xf>
    <xf numFmtId="0" fontId="14" fillId="0" borderId="32" xfId="1" applyNumberFormat="1" applyFont="1" applyFill="1" applyBorder="1" applyAlignment="1" applyProtection="1">
      <alignment horizontal="left" vertical="center"/>
    </xf>
    <xf numFmtId="0" fontId="14" fillId="0" borderId="16" xfId="1" applyNumberFormat="1" applyFont="1" applyFill="1" applyBorder="1" applyAlignment="1" applyProtection="1">
      <alignment horizontal="left" vertical="center"/>
    </xf>
    <xf numFmtId="0" fontId="14" fillId="0" borderId="50" xfId="1" applyNumberFormat="1" applyFont="1" applyFill="1" applyBorder="1" applyAlignment="1" applyProtection="1">
      <alignment horizontal="left" vertical="center" wrapText="1"/>
    </xf>
    <xf numFmtId="0" fontId="14" fillId="0" borderId="32" xfId="1" applyNumberFormat="1" applyFont="1" applyFill="1" applyBorder="1" applyAlignment="1" applyProtection="1">
      <alignment horizontal="left" vertical="center" wrapText="1"/>
    </xf>
    <xf numFmtId="0" fontId="14" fillId="0" borderId="16" xfId="1" applyNumberFormat="1" applyFont="1" applyFill="1" applyBorder="1" applyAlignment="1" applyProtection="1">
      <alignment horizontal="left" vertical="center" wrapText="1"/>
    </xf>
    <xf numFmtId="0" fontId="18" fillId="0" borderId="47" xfId="1" applyFont="1" applyBorder="1" applyAlignment="1">
      <alignment horizontal="center"/>
    </xf>
    <xf numFmtId="0" fontId="18" fillId="0" borderId="13" xfId="1" applyFont="1" applyBorder="1" applyAlignment="1">
      <alignment horizontal="center"/>
    </xf>
    <xf numFmtId="0" fontId="30" fillId="0" borderId="31" xfId="1" applyBorder="1" applyAlignment="1">
      <alignment horizontal="center" vertical="center" wrapText="1"/>
    </xf>
    <xf numFmtId="0" fontId="30" fillId="0" borderId="43" xfId="1" applyBorder="1" applyAlignment="1">
      <alignment horizontal="center" vertical="center" wrapText="1"/>
    </xf>
    <xf numFmtId="0" fontId="30" fillId="0" borderId="35" xfId="1" applyBorder="1" applyAlignment="1">
      <alignment horizontal="center" vertical="center" wrapText="1"/>
    </xf>
    <xf numFmtId="0" fontId="18" fillId="0" borderId="24" xfId="1" applyFont="1" applyBorder="1" applyAlignment="1">
      <alignment horizontal="center"/>
    </xf>
    <xf numFmtId="0" fontId="30" fillId="0" borderId="31" xfId="1" applyBorder="1" applyAlignment="1">
      <alignment horizontal="center"/>
    </xf>
    <xf numFmtId="0" fontId="30" fillId="0" borderId="36" xfId="1" applyBorder="1" applyAlignment="1">
      <alignment horizontal="center"/>
    </xf>
    <xf numFmtId="0" fontId="30" fillId="0" borderId="44" xfId="1" applyBorder="1" applyAlignment="1">
      <alignment horizontal="center" vertical="center" wrapText="1"/>
    </xf>
    <xf numFmtId="0" fontId="7" fillId="0" borderId="6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24" fillId="0" borderId="3" xfId="1" applyFont="1" applyBorder="1" applyAlignment="1">
      <alignment horizontal="left" wrapText="1"/>
    </xf>
    <xf numFmtId="0" fontId="24" fillId="0" borderId="6" xfId="1" applyFont="1" applyBorder="1" applyAlignment="1">
      <alignment horizontal="left" wrapText="1"/>
    </xf>
    <xf numFmtId="0" fontId="8" fillId="2" borderId="20" xfId="1" quotePrefix="1" applyFont="1" applyFill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164" fontId="15" fillId="0" borderId="31" xfId="1" applyNumberFormat="1" applyFont="1" applyFill="1" applyBorder="1" applyAlignment="1" applyProtection="1">
      <alignment horizontal="center" vertical="center"/>
    </xf>
    <xf numFmtId="166" fontId="15" fillId="0" borderId="31" xfId="1" applyNumberFormat="1" applyFont="1" applyFill="1" applyBorder="1" applyAlignment="1" applyProtection="1">
      <alignment horizontal="center" vertical="center"/>
    </xf>
    <xf numFmtId="0" fontId="14" fillId="3" borderId="1" xfId="1" applyNumberFormat="1" applyFont="1" applyFill="1" applyBorder="1" applyAlignment="1" applyProtection="1">
      <alignment horizontal="center" vertical="center"/>
    </xf>
    <xf numFmtId="0" fontId="14" fillId="3" borderId="26" xfId="1" applyNumberFormat="1" applyFont="1" applyFill="1" applyBorder="1" applyAlignment="1" applyProtection="1">
      <alignment horizontal="center" vertical="center"/>
    </xf>
    <xf numFmtId="0" fontId="14" fillId="3" borderId="2" xfId="1" applyNumberFormat="1" applyFont="1" applyFill="1" applyBorder="1" applyAlignment="1" applyProtection="1">
      <alignment horizontal="center" vertical="center"/>
    </xf>
    <xf numFmtId="0" fontId="30" fillId="0" borderId="27" xfId="1" applyBorder="1" applyAlignment="1">
      <alignment horizontal="center" vertical="center" wrapText="1"/>
    </xf>
    <xf numFmtId="0" fontId="30" fillId="0" borderId="28" xfId="1" applyBorder="1" applyAlignment="1">
      <alignment horizontal="center" vertical="center" wrapText="1"/>
    </xf>
    <xf numFmtId="0" fontId="30" fillId="0" borderId="29" xfId="1" applyBorder="1" applyAlignment="1">
      <alignment horizontal="center" vertical="center" wrapText="1"/>
    </xf>
    <xf numFmtId="0" fontId="8" fillId="2" borderId="43" xfId="1" quotePrefix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18" fillId="0" borderId="47" xfId="1" applyFont="1" applyBorder="1" applyAlignment="1">
      <alignment horizontal="right"/>
    </xf>
    <xf numFmtId="0" fontId="18" fillId="0" borderId="13" xfId="1" applyFont="1" applyBorder="1" applyAlignment="1">
      <alignment horizontal="right"/>
    </xf>
    <xf numFmtId="0" fontId="30" fillId="0" borderId="52" xfId="1" applyBorder="1" applyAlignment="1">
      <alignment horizontal="center"/>
    </xf>
    <xf numFmtId="0" fontId="13" fillId="0" borderId="34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2</xdr:col>
      <xdr:colOff>400050</xdr:colOff>
      <xdr:row>0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4" name="Line 24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9" name="Line 29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0" name="Line 30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1" name="Line 31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2" name="Line 32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3" name="Line 33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4" name="Line 70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5" name="Line 71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6" name="Line 72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7" name="Line 73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8" name="Line 74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9" name="Line 75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272143</xdr:colOff>
      <xdr:row>0</xdr:row>
      <xdr:rowOff>244928</xdr:rowOff>
    </xdr:from>
    <xdr:to>
      <xdr:col>2</xdr:col>
      <xdr:colOff>2325098</xdr:colOff>
      <xdr:row>4</xdr:row>
      <xdr:rowOff>6804</xdr:rowOff>
    </xdr:to>
    <xdr:pic>
      <xdr:nvPicPr>
        <xdr:cNvPr id="52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2643" y="244928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244929</xdr:colOff>
      <xdr:row>28</xdr:row>
      <xdr:rowOff>136072</xdr:rowOff>
    </xdr:from>
    <xdr:to>
      <xdr:col>2</xdr:col>
      <xdr:colOff>2297884</xdr:colOff>
      <xdr:row>30</xdr:row>
      <xdr:rowOff>129269</xdr:rowOff>
    </xdr:to>
    <xdr:pic>
      <xdr:nvPicPr>
        <xdr:cNvPr id="53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5429" y="10572751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367392</xdr:colOff>
      <xdr:row>59</xdr:row>
      <xdr:rowOff>244929</xdr:rowOff>
    </xdr:from>
    <xdr:to>
      <xdr:col>2</xdr:col>
      <xdr:colOff>2420347</xdr:colOff>
      <xdr:row>63</xdr:row>
      <xdr:rowOff>6805</xdr:rowOff>
    </xdr:to>
    <xdr:pic>
      <xdr:nvPicPr>
        <xdr:cNvPr id="54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7892" y="20818929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367393</xdr:colOff>
      <xdr:row>87</xdr:row>
      <xdr:rowOff>272143</xdr:rowOff>
    </xdr:from>
    <xdr:to>
      <xdr:col>2</xdr:col>
      <xdr:colOff>2420348</xdr:colOff>
      <xdr:row>90</xdr:row>
      <xdr:rowOff>238126</xdr:rowOff>
    </xdr:to>
    <xdr:pic>
      <xdr:nvPicPr>
        <xdr:cNvPr id="55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7893" y="31173964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116</xdr:row>
      <xdr:rowOff>217714</xdr:rowOff>
    </xdr:from>
    <xdr:to>
      <xdr:col>2</xdr:col>
      <xdr:colOff>2338705</xdr:colOff>
      <xdr:row>120</xdr:row>
      <xdr:rowOff>183697</xdr:rowOff>
    </xdr:to>
    <xdr:pic>
      <xdr:nvPicPr>
        <xdr:cNvPr id="56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0" y="41297678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146</xdr:row>
      <xdr:rowOff>108857</xdr:rowOff>
    </xdr:from>
    <xdr:to>
      <xdr:col>2</xdr:col>
      <xdr:colOff>2093777</xdr:colOff>
      <xdr:row>150</xdr:row>
      <xdr:rowOff>47625</xdr:rowOff>
    </xdr:to>
    <xdr:pic>
      <xdr:nvPicPr>
        <xdr:cNvPr id="57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1322" y="51448607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326572</xdr:colOff>
      <xdr:row>178</xdr:row>
      <xdr:rowOff>204107</xdr:rowOff>
    </xdr:from>
    <xdr:to>
      <xdr:col>2</xdr:col>
      <xdr:colOff>2379527</xdr:colOff>
      <xdr:row>182</xdr:row>
      <xdr:rowOff>129269</xdr:rowOff>
    </xdr:to>
    <xdr:pic>
      <xdr:nvPicPr>
        <xdr:cNvPr id="58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072" y="61885286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208</xdr:row>
      <xdr:rowOff>204107</xdr:rowOff>
    </xdr:from>
    <xdr:to>
      <xdr:col>2</xdr:col>
      <xdr:colOff>2379526</xdr:colOff>
      <xdr:row>212</xdr:row>
      <xdr:rowOff>47625</xdr:rowOff>
    </xdr:to>
    <xdr:pic>
      <xdr:nvPicPr>
        <xdr:cNvPr id="59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071" y="72185893"/>
          <a:ext cx="2501991" cy="918483"/>
        </a:xfrm>
        <a:prstGeom prst="rect">
          <a:avLst/>
        </a:prstGeom>
      </xdr:spPr>
    </xdr:pic>
    <xdr:clientData/>
  </xdr:twoCellAnchor>
  <xdr:oneCellAnchor>
    <xdr:from>
      <xdr:col>1</xdr:col>
      <xdr:colOff>326571</xdr:colOff>
      <xdr:row>238</xdr:row>
      <xdr:rowOff>204107</xdr:rowOff>
    </xdr:from>
    <xdr:ext cx="2501991" cy="918483"/>
    <xdr:pic>
      <xdr:nvPicPr>
        <xdr:cNvPr id="48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071" y="72444428"/>
          <a:ext cx="2501991" cy="918483"/>
        </a:xfrm>
        <a:prstGeom prst="rect">
          <a:avLst/>
        </a:prstGeom>
      </xdr:spPr>
    </xdr:pic>
    <xdr:clientData/>
  </xdr:oneCellAnchor>
  <xdr:oneCellAnchor>
    <xdr:from>
      <xdr:col>1</xdr:col>
      <xdr:colOff>326571</xdr:colOff>
      <xdr:row>269</xdr:row>
      <xdr:rowOff>204107</xdr:rowOff>
    </xdr:from>
    <xdr:ext cx="2501991" cy="918483"/>
    <xdr:pic>
      <xdr:nvPicPr>
        <xdr:cNvPr id="49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071" y="82677000"/>
          <a:ext cx="2501991" cy="918483"/>
        </a:xfrm>
        <a:prstGeom prst="rect">
          <a:avLst/>
        </a:prstGeom>
      </xdr:spPr>
    </xdr:pic>
    <xdr:clientData/>
  </xdr:oneCellAnchor>
  <xdr:oneCellAnchor>
    <xdr:from>
      <xdr:col>1</xdr:col>
      <xdr:colOff>326571</xdr:colOff>
      <xdr:row>303</xdr:row>
      <xdr:rowOff>204107</xdr:rowOff>
    </xdr:from>
    <xdr:ext cx="2501991" cy="918483"/>
    <xdr:pic>
      <xdr:nvPicPr>
        <xdr:cNvPr id="50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071" y="92691857"/>
          <a:ext cx="2501991" cy="918483"/>
        </a:xfrm>
        <a:prstGeom prst="rect">
          <a:avLst/>
        </a:prstGeom>
      </xdr:spPr>
    </xdr:pic>
    <xdr:clientData/>
  </xdr:oneCellAnchor>
  <xdr:twoCellAnchor>
    <xdr:from>
      <xdr:col>7</xdr:col>
      <xdr:colOff>408214</xdr:colOff>
      <xdr:row>0</xdr:row>
      <xdr:rowOff>136072</xdr:rowOff>
    </xdr:from>
    <xdr:to>
      <xdr:col>8</xdr:col>
      <xdr:colOff>1496866</xdr:colOff>
      <xdr:row>2</xdr:row>
      <xdr:rowOff>229882</xdr:rowOff>
    </xdr:to>
    <xdr:pic>
      <xdr:nvPicPr>
        <xdr:cNvPr id="51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2994821" y="136072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585108</xdr:colOff>
      <xdr:row>28</xdr:row>
      <xdr:rowOff>54428</xdr:rowOff>
    </xdr:from>
    <xdr:to>
      <xdr:col>10</xdr:col>
      <xdr:colOff>163367</xdr:colOff>
      <xdr:row>29</xdr:row>
      <xdr:rowOff>285750</xdr:rowOff>
    </xdr:to>
    <xdr:pic>
      <xdr:nvPicPr>
        <xdr:cNvPr id="60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171715" y="10232571"/>
          <a:ext cx="2517402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489857</xdr:colOff>
      <xdr:row>58</xdr:row>
      <xdr:rowOff>136071</xdr:rowOff>
    </xdr:from>
    <xdr:to>
      <xdr:col>10</xdr:col>
      <xdr:colOff>68116</xdr:colOff>
      <xdr:row>61</xdr:row>
      <xdr:rowOff>136071</xdr:rowOff>
    </xdr:to>
    <xdr:pic>
      <xdr:nvPicPr>
        <xdr:cNvPr id="61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76464" y="20642035"/>
          <a:ext cx="2517402" cy="843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435430</xdr:colOff>
      <xdr:row>86</xdr:row>
      <xdr:rowOff>163286</xdr:rowOff>
    </xdr:from>
    <xdr:to>
      <xdr:col>10</xdr:col>
      <xdr:colOff>13689</xdr:colOff>
      <xdr:row>89</xdr:row>
      <xdr:rowOff>107416</xdr:rowOff>
    </xdr:to>
    <xdr:pic>
      <xdr:nvPicPr>
        <xdr:cNvPr id="62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22037" y="30915429"/>
          <a:ext cx="2517402" cy="86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734786</xdr:colOff>
      <xdr:row>115</xdr:row>
      <xdr:rowOff>108858</xdr:rowOff>
    </xdr:from>
    <xdr:to>
      <xdr:col>10</xdr:col>
      <xdr:colOff>313045</xdr:colOff>
      <xdr:row>118</xdr:row>
      <xdr:rowOff>39381</xdr:rowOff>
    </xdr:to>
    <xdr:pic>
      <xdr:nvPicPr>
        <xdr:cNvPr id="63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321393" y="41107179"/>
          <a:ext cx="2517402" cy="746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476250</xdr:colOff>
      <xdr:row>145</xdr:row>
      <xdr:rowOff>149678</xdr:rowOff>
    </xdr:from>
    <xdr:to>
      <xdr:col>10</xdr:col>
      <xdr:colOff>54509</xdr:colOff>
      <xdr:row>148</xdr:row>
      <xdr:rowOff>12167</xdr:rowOff>
    </xdr:to>
    <xdr:pic>
      <xdr:nvPicPr>
        <xdr:cNvPr id="64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62857" y="51448607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312964</xdr:colOff>
      <xdr:row>177</xdr:row>
      <xdr:rowOff>190500</xdr:rowOff>
    </xdr:from>
    <xdr:to>
      <xdr:col>8</xdr:col>
      <xdr:colOff>1401616</xdr:colOff>
      <xdr:row>179</xdr:row>
      <xdr:rowOff>202667</xdr:rowOff>
    </xdr:to>
    <xdr:pic>
      <xdr:nvPicPr>
        <xdr:cNvPr id="65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2899571" y="61790036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394607</xdr:colOff>
      <xdr:row>207</xdr:row>
      <xdr:rowOff>217713</xdr:rowOff>
    </xdr:from>
    <xdr:to>
      <xdr:col>8</xdr:col>
      <xdr:colOff>1483259</xdr:colOff>
      <xdr:row>210</xdr:row>
      <xdr:rowOff>12166</xdr:rowOff>
    </xdr:to>
    <xdr:pic>
      <xdr:nvPicPr>
        <xdr:cNvPr id="66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2981214" y="72185892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421821</xdr:colOff>
      <xdr:row>238</xdr:row>
      <xdr:rowOff>108857</xdr:rowOff>
    </xdr:from>
    <xdr:to>
      <xdr:col>9</xdr:col>
      <xdr:colOff>80</xdr:colOff>
      <xdr:row>240</xdr:row>
      <xdr:rowOff>134631</xdr:rowOff>
    </xdr:to>
    <xdr:pic>
      <xdr:nvPicPr>
        <xdr:cNvPr id="67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08428" y="82364036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585108</xdr:colOff>
      <xdr:row>269</xdr:row>
      <xdr:rowOff>68036</xdr:rowOff>
    </xdr:from>
    <xdr:to>
      <xdr:col>10</xdr:col>
      <xdr:colOff>163367</xdr:colOff>
      <xdr:row>271</xdr:row>
      <xdr:rowOff>108857</xdr:rowOff>
    </xdr:to>
    <xdr:pic>
      <xdr:nvPicPr>
        <xdr:cNvPr id="68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171715" y="92596607"/>
          <a:ext cx="2517402" cy="585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503464</xdr:colOff>
      <xdr:row>303</xdr:row>
      <xdr:rowOff>68035</xdr:rowOff>
    </xdr:from>
    <xdr:to>
      <xdr:col>10</xdr:col>
      <xdr:colOff>81723</xdr:colOff>
      <xdr:row>305</xdr:row>
      <xdr:rowOff>134632</xdr:rowOff>
    </xdr:to>
    <xdr:pic>
      <xdr:nvPicPr>
        <xdr:cNvPr id="69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90071" y="103006071"/>
          <a:ext cx="2517402" cy="610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4"/>
  <sheetViews>
    <sheetView tabSelected="1" topLeftCell="A122" zoomScale="70" zoomScaleNormal="70" workbookViewId="0">
      <selection activeCell="G132" sqref="G132"/>
    </sheetView>
  </sheetViews>
  <sheetFormatPr baseColWidth="10" defaultRowHeight="12.75"/>
  <cols>
    <col min="1" max="1" width="2.85546875" style="2" customWidth="1"/>
    <col min="2" max="2" width="6.7109375" style="2" customWidth="1"/>
    <col min="3" max="3" width="85" style="2" customWidth="1"/>
    <col min="4" max="4" width="12" style="167" customWidth="1"/>
    <col min="5" max="5" width="14" style="167" customWidth="1"/>
    <col min="6" max="6" width="0.42578125" style="167" hidden="1" customWidth="1"/>
    <col min="7" max="7" width="68" style="2" customWidth="1"/>
    <col min="8" max="8" width="21.42578125" style="2" customWidth="1"/>
    <col min="9" max="9" width="22.7109375" style="2" customWidth="1"/>
    <col min="10" max="10" width="1.140625" style="2" hidden="1" customWidth="1"/>
    <col min="11" max="256" width="11.42578125" style="2"/>
    <col min="257" max="257" width="2.85546875" style="2" customWidth="1"/>
    <col min="258" max="258" width="6.7109375" style="2" customWidth="1"/>
    <col min="259" max="259" width="85" style="2" customWidth="1"/>
    <col min="260" max="260" width="12" style="2" customWidth="1"/>
    <col min="261" max="261" width="14" style="2" customWidth="1"/>
    <col min="262" max="262" width="0" style="2" hidden="1" customWidth="1"/>
    <col min="263" max="263" width="68" style="2" customWidth="1"/>
    <col min="264" max="264" width="21.42578125" style="2" customWidth="1"/>
    <col min="265" max="265" width="22.7109375" style="2" customWidth="1"/>
    <col min="266" max="266" width="0" style="2" hidden="1" customWidth="1"/>
    <col min="267" max="512" width="11.42578125" style="2"/>
    <col min="513" max="513" width="2.85546875" style="2" customWidth="1"/>
    <col min="514" max="514" width="6.7109375" style="2" customWidth="1"/>
    <col min="515" max="515" width="85" style="2" customWidth="1"/>
    <col min="516" max="516" width="12" style="2" customWidth="1"/>
    <col min="517" max="517" width="14" style="2" customWidth="1"/>
    <col min="518" max="518" width="0" style="2" hidden="1" customWidth="1"/>
    <col min="519" max="519" width="68" style="2" customWidth="1"/>
    <col min="520" max="520" width="21.42578125" style="2" customWidth="1"/>
    <col min="521" max="521" width="22.7109375" style="2" customWidth="1"/>
    <col min="522" max="522" width="0" style="2" hidden="1" customWidth="1"/>
    <col min="523" max="768" width="11.42578125" style="2"/>
    <col min="769" max="769" width="2.85546875" style="2" customWidth="1"/>
    <col min="770" max="770" width="6.7109375" style="2" customWidth="1"/>
    <col min="771" max="771" width="85" style="2" customWidth="1"/>
    <col min="772" max="772" width="12" style="2" customWidth="1"/>
    <col min="773" max="773" width="14" style="2" customWidth="1"/>
    <col min="774" max="774" width="0" style="2" hidden="1" customWidth="1"/>
    <col min="775" max="775" width="68" style="2" customWidth="1"/>
    <col min="776" max="776" width="21.42578125" style="2" customWidth="1"/>
    <col min="777" max="777" width="22.7109375" style="2" customWidth="1"/>
    <col min="778" max="778" width="0" style="2" hidden="1" customWidth="1"/>
    <col min="779" max="1024" width="11.42578125" style="2"/>
    <col min="1025" max="1025" width="2.85546875" style="2" customWidth="1"/>
    <col min="1026" max="1026" width="6.7109375" style="2" customWidth="1"/>
    <col min="1027" max="1027" width="85" style="2" customWidth="1"/>
    <col min="1028" max="1028" width="12" style="2" customWidth="1"/>
    <col min="1029" max="1029" width="14" style="2" customWidth="1"/>
    <col min="1030" max="1030" width="0" style="2" hidden="1" customWidth="1"/>
    <col min="1031" max="1031" width="68" style="2" customWidth="1"/>
    <col min="1032" max="1032" width="21.42578125" style="2" customWidth="1"/>
    <col min="1033" max="1033" width="22.7109375" style="2" customWidth="1"/>
    <col min="1034" max="1034" width="0" style="2" hidden="1" customWidth="1"/>
    <col min="1035" max="1280" width="11.42578125" style="2"/>
    <col min="1281" max="1281" width="2.85546875" style="2" customWidth="1"/>
    <col min="1282" max="1282" width="6.7109375" style="2" customWidth="1"/>
    <col min="1283" max="1283" width="85" style="2" customWidth="1"/>
    <col min="1284" max="1284" width="12" style="2" customWidth="1"/>
    <col min="1285" max="1285" width="14" style="2" customWidth="1"/>
    <col min="1286" max="1286" width="0" style="2" hidden="1" customWidth="1"/>
    <col min="1287" max="1287" width="68" style="2" customWidth="1"/>
    <col min="1288" max="1288" width="21.42578125" style="2" customWidth="1"/>
    <col min="1289" max="1289" width="22.7109375" style="2" customWidth="1"/>
    <col min="1290" max="1290" width="0" style="2" hidden="1" customWidth="1"/>
    <col min="1291" max="1536" width="11.42578125" style="2"/>
    <col min="1537" max="1537" width="2.85546875" style="2" customWidth="1"/>
    <col min="1538" max="1538" width="6.7109375" style="2" customWidth="1"/>
    <col min="1539" max="1539" width="85" style="2" customWidth="1"/>
    <col min="1540" max="1540" width="12" style="2" customWidth="1"/>
    <col min="1541" max="1541" width="14" style="2" customWidth="1"/>
    <col min="1542" max="1542" width="0" style="2" hidden="1" customWidth="1"/>
    <col min="1543" max="1543" width="68" style="2" customWidth="1"/>
    <col min="1544" max="1544" width="21.42578125" style="2" customWidth="1"/>
    <col min="1545" max="1545" width="22.7109375" style="2" customWidth="1"/>
    <col min="1546" max="1546" width="0" style="2" hidden="1" customWidth="1"/>
    <col min="1547" max="1792" width="11.42578125" style="2"/>
    <col min="1793" max="1793" width="2.85546875" style="2" customWidth="1"/>
    <col min="1794" max="1794" width="6.7109375" style="2" customWidth="1"/>
    <col min="1795" max="1795" width="85" style="2" customWidth="1"/>
    <col min="1796" max="1796" width="12" style="2" customWidth="1"/>
    <col min="1797" max="1797" width="14" style="2" customWidth="1"/>
    <col min="1798" max="1798" width="0" style="2" hidden="1" customWidth="1"/>
    <col min="1799" max="1799" width="68" style="2" customWidth="1"/>
    <col min="1800" max="1800" width="21.42578125" style="2" customWidth="1"/>
    <col min="1801" max="1801" width="22.7109375" style="2" customWidth="1"/>
    <col min="1802" max="1802" width="0" style="2" hidden="1" customWidth="1"/>
    <col min="1803" max="2048" width="11.42578125" style="2"/>
    <col min="2049" max="2049" width="2.85546875" style="2" customWidth="1"/>
    <col min="2050" max="2050" width="6.7109375" style="2" customWidth="1"/>
    <col min="2051" max="2051" width="85" style="2" customWidth="1"/>
    <col min="2052" max="2052" width="12" style="2" customWidth="1"/>
    <col min="2053" max="2053" width="14" style="2" customWidth="1"/>
    <col min="2054" max="2054" width="0" style="2" hidden="1" customWidth="1"/>
    <col min="2055" max="2055" width="68" style="2" customWidth="1"/>
    <col min="2056" max="2056" width="21.42578125" style="2" customWidth="1"/>
    <col min="2057" max="2057" width="22.7109375" style="2" customWidth="1"/>
    <col min="2058" max="2058" width="0" style="2" hidden="1" customWidth="1"/>
    <col min="2059" max="2304" width="11.42578125" style="2"/>
    <col min="2305" max="2305" width="2.85546875" style="2" customWidth="1"/>
    <col min="2306" max="2306" width="6.7109375" style="2" customWidth="1"/>
    <col min="2307" max="2307" width="85" style="2" customWidth="1"/>
    <col min="2308" max="2308" width="12" style="2" customWidth="1"/>
    <col min="2309" max="2309" width="14" style="2" customWidth="1"/>
    <col min="2310" max="2310" width="0" style="2" hidden="1" customWidth="1"/>
    <col min="2311" max="2311" width="68" style="2" customWidth="1"/>
    <col min="2312" max="2312" width="21.42578125" style="2" customWidth="1"/>
    <col min="2313" max="2313" width="22.7109375" style="2" customWidth="1"/>
    <col min="2314" max="2314" width="0" style="2" hidden="1" customWidth="1"/>
    <col min="2315" max="2560" width="11.42578125" style="2"/>
    <col min="2561" max="2561" width="2.85546875" style="2" customWidth="1"/>
    <col min="2562" max="2562" width="6.7109375" style="2" customWidth="1"/>
    <col min="2563" max="2563" width="85" style="2" customWidth="1"/>
    <col min="2564" max="2564" width="12" style="2" customWidth="1"/>
    <col min="2565" max="2565" width="14" style="2" customWidth="1"/>
    <col min="2566" max="2566" width="0" style="2" hidden="1" customWidth="1"/>
    <col min="2567" max="2567" width="68" style="2" customWidth="1"/>
    <col min="2568" max="2568" width="21.42578125" style="2" customWidth="1"/>
    <col min="2569" max="2569" width="22.7109375" style="2" customWidth="1"/>
    <col min="2570" max="2570" width="0" style="2" hidden="1" customWidth="1"/>
    <col min="2571" max="2816" width="11.42578125" style="2"/>
    <col min="2817" max="2817" width="2.85546875" style="2" customWidth="1"/>
    <col min="2818" max="2818" width="6.7109375" style="2" customWidth="1"/>
    <col min="2819" max="2819" width="85" style="2" customWidth="1"/>
    <col min="2820" max="2820" width="12" style="2" customWidth="1"/>
    <col min="2821" max="2821" width="14" style="2" customWidth="1"/>
    <col min="2822" max="2822" width="0" style="2" hidden="1" customWidth="1"/>
    <col min="2823" max="2823" width="68" style="2" customWidth="1"/>
    <col min="2824" max="2824" width="21.42578125" style="2" customWidth="1"/>
    <col min="2825" max="2825" width="22.7109375" style="2" customWidth="1"/>
    <col min="2826" max="2826" width="0" style="2" hidden="1" customWidth="1"/>
    <col min="2827" max="3072" width="11.42578125" style="2"/>
    <col min="3073" max="3073" width="2.85546875" style="2" customWidth="1"/>
    <col min="3074" max="3074" width="6.7109375" style="2" customWidth="1"/>
    <col min="3075" max="3075" width="85" style="2" customWidth="1"/>
    <col min="3076" max="3076" width="12" style="2" customWidth="1"/>
    <col min="3077" max="3077" width="14" style="2" customWidth="1"/>
    <col min="3078" max="3078" width="0" style="2" hidden="1" customWidth="1"/>
    <col min="3079" max="3079" width="68" style="2" customWidth="1"/>
    <col min="3080" max="3080" width="21.42578125" style="2" customWidth="1"/>
    <col min="3081" max="3081" width="22.7109375" style="2" customWidth="1"/>
    <col min="3082" max="3082" width="0" style="2" hidden="1" customWidth="1"/>
    <col min="3083" max="3328" width="11.42578125" style="2"/>
    <col min="3329" max="3329" width="2.85546875" style="2" customWidth="1"/>
    <col min="3330" max="3330" width="6.7109375" style="2" customWidth="1"/>
    <col min="3331" max="3331" width="85" style="2" customWidth="1"/>
    <col min="3332" max="3332" width="12" style="2" customWidth="1"/>
    <col min="3333" max="3333" width="14" style="2" customWidth="1"/>
    <col min="3334" max="3334" width="0" style="2" hidden="1" customWidth="1"/>
    <col min="3335" max="3335" width="68" style="2" customWidth="1"/>
    <col min="3336" max="3336" width="21.42578125" style="2" customWidth="1"/>
    <col min="3337" max="3337" width="22.7109375" style="2" customWidth="1"/>
    <col min="3338" max="3338" width="0" style="2" hidden="1" customWidth="1"/>
    <col min="3339" max="3584" width="11.42578125" style="2"/>
    <col min="3585" max="3585" width="2.85546875" style="2" customWidth="1"/>
    <col min="3586" max="3586" width="6.7109375" style="2" customWidth="1"/>
    <col min="3587" max="3587" width="85" style="2" customWidth="1"/>
    <col min="3588" max="3588" width="12" style="2" customWidth="1"/>
    <col min="3589" max="3589" width="14" style="2" customWidth="1"/>
    <col min="3590" max="3590" width="0" style="2" hidden="1" customWidth="1"/>
    <col min="3591" max="3591" width="68" style="2" customWidth="1"/>
    <col min="3592" max="3592" width="21.42578125" style="2" customWidth="1"/>
    <col min="3593" max="3593" width="22.7109375" style="2" customWidth="1"/>
    <col min="3594" max="3594" width="0" style="2" hidden="1" customWidth="1"/>
    <col min="3595" max="3840" width="11.42578125" style="2"/>
    <col min="3841" max="3841" width="2.85546875" style="2" customWidth="1"/>
    <col min="3842" max="3842" width="6.7109375" style="2" customWidth="1"/>
    <col min="3843" max="3843" width="85" style="2" customWidth="1"/>
    <col min="3844" max="3844" width="12" style="2" customWidth="1"/>
    <col min="3845" max="3845" width="14" style="2" customWidth="1"/>
    <col min="3846" max="3846" width="0" style="2" hidden="1" customWidth="1"/>
    <col min="3847" max="3847" width="68" style="2" customWidth="1"/>
    <col min="3848" max="3848" width="21.42578125" style="2" customWidth="1"/>
    <col min="3849" max="3849" width="22.7109375" style="2" customWidth="1"/>
    <col min="3850" max="3850" width="0" style="2" hidden="1" customWidth="1"/>
    <col min="3851" max="4096" width="11.42578125" style="2"/>
    <col min="4097" max="4097" width="2.85546875" style="2" customWidth="1"/>
    <col min="4098" max="4098" width="6.7109375" style="2" customWidth="1"/>
    <col min="4099" max="4099" width="85" style="2" customWidth="1"/>
    <col min="4100" max="4100" width="12" style="2" customWidth="1"/>
    <col min="4101" max="4101" width="14" style="2" customWidth="1"/>
    <col min="4102" max="4102" width="0" style="2" hidden="1" customWidth="1"/>
    <col min="4103" max="4103" width="68" style="2" customWidth="1"/>
    <col min="4104" max="4104" width="21.42578125" style="2" customWidth="1"/>
    <col min="4105" max="4105" width="22.7109375" style="2" customWidth="1"/>
    <col min="4106" max="4106" width="0" style="2" hidden="1" customWidth="1"/>
    <col min="4107" max="4352" width="11.42578125" style="2"/>
    <col min="4353" max="4353" width="2.85546875" style="2" customWidth="1"/>
    <col min="4354" max="4354" width="6.7109375" style="2" customWidth="1"/>
    <col min="4355" max="4355" width="85" style="2" customWidth="1"/>
    <col min="4356" max="4356" width="12" style="2" customWidth="1"/>
    <col min="4357" max="4357" width="14" style="2" customWidth="1"/>
    <col min="4358" max="4358" width="0" style="2" hidden="1" customWidth="1"/>
    <col min="4359" max="4359" width="68" style="2" customWidth="1"/>
    <col min="4360" max="4360" width="21.42578125" style="2" customWidth="1"/>
    <col min="4361" max="4361" width="22.7109375" style="2" customWidth="1"/>
    <col min="4362" max="4362" width="0" style="2" hidden="1" customWidth="1"/>
    <col min="4363" max="4608" width="11.42578125" style="2"/>
    <col min="4609" max="4609" width="2.85546875" style="2" customWidth="1"/>
    <col min="4610" max="4610" width="6.7109375" style="2" customWidth="1"/>
    <col min="4611" max="4611" width="85" style="2" customWidth="1"/>
    <col min="4612" max="4612" width="12" style="2" customWidth="1"/>
    <col min="4613" max="4613" width="14" style="2" customWidth="1"/>
    <col min="4614" max="4614" width="0" style="2" hidden="1" customWidth="1"/>
    <col min="4615" max="4615" width="68" style="2" customWidth="1"/>
    <col min="4616" max="4616" width="21.42578125" style="2" customWidth="1"/>
    <col min="4617" max="4617" width="22.7109375" style="2" customWidth="1"/>
    <col min="4618" max="4618" width="0" style="2" hidden="1" customWidth="1"/>
    <col min="4619" max="4864" width="11.42578125" style="2"/>
    <col min="4865" max="4865" width="2.85546875" style="2" customWidth="1"/>
    <col min="4866" max="4866" width="6.7109375" style="2" customWidth="1"/>
    <col min="4867" max="4867" width="85" style="2" customWidth="1"/>
    <col min="4868" max="4868" width="12" style="2" customWidth="1"/>
    <col min="4869" max="4869" width="14" style="2" customWidth="1"/>
    <col min="4870" max="4870" width="0" style="2" hidden="1" customWidth="1"/>
    <col min="4871" max="4871" width="68" style="2" customWidth="1"/>
    <col min="4872" max="4872" width="21.42578125" style="2" customWidth="1"/>
    <col min="4873" max="4873" width="22.7109375" style="2" customWidth="1"/>
    <col min="4874" max="4874" width="0" style="2" hidden="1" customWidth="1"/>
    <col min="4875" max="5120" width="11.42578125" style="2"/>
    <col min="5121" max="5121" width="2.85546875" style="2" customWidth="1"/>
    <col min="5122" max="5122" width="6.7109375" style="2" customWidth="1"/>
    <col min="5123" max="5123" width="85" style="2" customWidth="1"/>
    <col min="5124" max="5124" width="12" style="2" customWidth="1"/>
    <col min="5125" max="5125" width="14" style="2" customWidth="1"/>
    <col min="5126" max="5126" width="0" style="2" hidden="1" customWidth="1"/>
    <col min="5127" max="5127" width="68" style="2" customWidth="1"/>
    <col min="5128" max="5128" width="21.42578125" style="2" customWidth="1"/>
    <col min="5129" max="5129" width="22.7109375" style="2" customWidth="1"/>
    <col min="5130" max="5130" width="0" style="2" hidden="1" customWidth="1"/>
    <col min="5131" max="5376" width="11.42578125" style="2"/>
    <col min="5377" max="5377" width="2.85546875" style="2" customWidth="1"/>
    <col min="5378" max="5378" width="6.7109375" style="2" customWidth="1"/>
    <col min="5379" max="5379" width="85" style="2" customWidth="1"/>
    <col min="5380" max="5380" width="12" style="2" customWidth="1"/>
    <col min="5381" max="5381" width="14" style="2" customWidth="1"/>
    <col min="5382" max="5382" width="0" style="2" hidden="1" customWidth="1"/>
    <col min="5383" max="5383" width="68" style="2" customWidth="1"/>
    <col min="5384" max="5384" width="21.42578125" style="2" customWidth="1"/>
    <col min="5385" max="5385" width="22.7109375" style="2" customWidth="1"/>
    <col min="5386" max="5386" width="0" style="2" hidden="1" customWidth="1"/>
    <col min="5387" max="5632" width="11.42578125" style="2"/>
    <col min="5633" max="5633" width="2.85546875" style="2" customWidth="1"/>
    <col min="5634" max="5634" width="6.7109375" style="2" customWidth="1"/>
    <col min="5635" max="5635" width="85" style="2" customWidth="1"/>
    <col min="5636" max="5636" width="12" style="2" customWidth="1"/>
    <col min="5637" max="5637" width="14" style="2" customWidth="1"/>
    <col min="5638" max="5638" width="0" style="2" hidden="1" customWidth="1"/>
    <col min="5639" max="5639" width="68" style="2" customWidth="1"/>
    <col min="5640" max="5640" width="21.42578125" style="2" customWidth="1"/>
    <col min="5641" max="5641" width="22.7109375" style="2" customWidth="1"/>
    <col min="5642" max="5642" width="0" style="2" hidden="1" customWidth="1"/>
    <col min="5643" max="5888" width="11.42578125" style="2"/>
    <col min="5889" max="5889" width="2.85546875" style="2" customWidth="1"/>
    <col min="5890" max="5890" width="6.7109375" style="2" customWidth="1"/>
    <col min="5891" max="5891" width="85" style="2" customWidth="1"/>
    <col min="5892" max="5892" width="12" style="2" customWidth="1"/>
    <col min="5893" max="5893" width="14" style="2" customWidth="1"/>
    <col min="5894" max="5894" width="0" style="2" hidden="1" customWidth="1"/>
    <col min="5895" max="5895" width="68" style="2" customWidth="1"/>
    <col min="5896" max="5896" width="21.42578125" style="2" customWidth="1"/>
    <col min="5897" max="5897" width="22.7109375" style="2" customWidth="1"/>
    <col min="5898" max="5898" width="0" style="2" hidden="1" customWidth="1"/>
    <col min="5899" max="6144" width="11.42578125" style="2"/>
    <col min="6145" max="6145" width="2.85546875" style="2" customWidth="1"/>
    <col min="6146" max="6146" width="6.7109375" style="2" customWidth="1"/>
    <col min="6147" max="6147" width="85" style="2" customWidth="1"/>
    <col min="6148" max="6148" width="12" style="2" customWidth="1"/>
    <col min="6149" max="6149" width="14" style="2" customWidth="1"/>
    <col min="6150" max="6150" width="0" style="2" hidden="1" customWidth="1"/>
    <col min="6151" max="6151" width="68" style="2" customWidth="1"/>
    <col min="6152" max="6152" width="21.42578125" style="2" customWidth="1"/>
    <col min="6153" max="6153" width="22.7109375" style="2" customWidth="1"/>
    <col min="6154" max="6154" width="0" style="2" hidden="1" customWidth="1"/>
    <col min="6155" max="6400" width="11.42578125" style="2"/>
    <col min="6401" max="6401" width="2.85546875" style="2" customWidth="1"/>
    <col min="6402" max="6402" width="6.7109375" style="2" customWidth="1"/>
    <col min="6403" max="6403" width="85" style="2" customWidth="1"/>
    <col min="6404" max="6404" width="12" style="2" customWidth="1"/>
    <col min="6405" max="6405" width="14" style="2" customWidth="1"/>
    <col min="6406" max="6406" width="0" style="2" hidden="1" customWidth="1"/>
    <col min="6407" max="6407" width="68" style="2" customWidth="1"/>
    <col min="6408" max="6408" width="21.42578125" style="2" customWidth="1"/>
    <col min="6409" max="6409" width="22.7109375" style="2" customWidth="1"/>
    <col min="6410" max="6410" width="0" style="2" hidden="1" customWidth="1"/>
    <col min="6411" max="6656" width="11.42578125" style="2"/>
    <col min="6657" max="6657" width="2.85546875" style="2" customWidth="1"/>
    <col min="6658" max="6658" width="6.7109375" style="2" customWidth="1"/>
    <col min="6659" max="6659" width="85" style="2" customWidth="1"/>
    <col min="6660" max="6660" width="12" style="2" customWidth="1"/>
    <col min="6661" max="6661" width="14" style="2" customWidth="1"/>
    <col min="6662" max="6662" width="0" style="2" hidden="1" customWidth="1"/>
    <col min="6663" max="6663" width="68" style="2" customWidth="1"/>
    <col min="6664" max="6664" width="21.42578125" style="2" customWidth="1"/>
    <col min="6665" max="6665" width="22.7109375" style="2" customWidth="1"/>
    <col min="6666" max="6666" width="0" style="2" hidden="1" customWidth="1"/>
    <col min="6667" max="6912" width="11.42578125" style="2"/>
    <col min="6913" max="6913" width="2.85546875" style="2" customWidth="1"/>
    <col min="6914" max="6914" width="6.7109375" style="2" customWidth="1"/>
    <col min="6915" max="6915" width="85" style="2" customWidth="1"/>
    <col min="6916" max="6916" width="12" style="2" customWidth="1"/>
    <col min="6917" max="6917" width="14" style="2" customWidth="1"/>
    <col min="6918" max="6918" width="0" style="2" hidden="1" customWidth="1"/>
    <col min="6919" max="6919" width="68" style="2" customWidth="1"/>
    <col min="6920" max="6920" width="21.42578125" style="2" customWidth="1"/>
    <col min="6921" max="6921" width="22.7109375" style="2" customWidth="1"/>
    <col min="6922" max="6922" width="0" style="2" hidden="1" customWidth="1"/>
    <col min="6923" max="7168" width="11.42578125" style="2"/>
    <col min="7169" max="7169" width="2.85546875" style="2" customWidth="1"/>
    <col min="7170" max="7170" width="6.7109375" style="2" customWidth="1"/>
    <col min="7171" max="7171" width="85" style="2" customWidth="1"/>
    <col min="7172" max="7172" width="12" style="2" customWidth="1"/>
    <col min="7173" max="7173" width="14" style="2" customWidth="1"/>
    <col min="7174" max="7174" width="0" style="2" hidden="1" customWidth="1"/>
    <col min="7175" max="7175" width="68" style="2" customWidth="1"/>
    <col min="7176" max="7176" width="21.42578125" style="2" customWidth="1"/>
    <col min="7177" max="7177" width="22.7109375" style="2" customWidth="1"/>
    <col min="7178" max="7178" width="0" style="2" hidden="1" customWidth="1"/>
    <col min="7179" max="7424" width="11.42578125" style="2"/>
    <col min="7425" max="7425" width="2.85546875" style="2" customWidth="1"/>
    <col min="7426" max="7426" width="6.7109375" style="2" customWidth="1"/>
    <col min="7427" max="7427" width="85" style="2" customWidth="1"/>
    <col min="7428" max="7428" width="12" style="2" customWidth="1"/>
    <col min="7429" max="7429" width="14" style="2" customWidth="1"/>
    <col min="7430" max="7430" width="0" style="2" hidden="1" customWidth="1"/>
    <col min="7431" max="7431" width="68" style="2" customWidth="1"/>
    <col min="7432" max="7432" width="21.42578125" style="2" customWidth="1"/>
    <col min="7433" max="7433" width="22.7109375" style="2" customWidth="1"/>
    <col min="7434" max="7434" width="0" style="2" hidden="1" customWidth="1"/>
    <col min="7435" max="7680" width="11.42578125" style="2"/>
    <col min="7681" max="7681" width="2.85546875" style="2" customWidth="1"/>
    <col min="7682" max="7682" width="6.7109375" style="2" customWidth="1"/>
    <col min="7683" max="7683" width="85" style="2" customWidth="1"/>
    <col min="7684" max="7684" width="12" style="2" customWidth="1"/>
    <col min="7685" max="7685" width="14" style="2" customWidth="1"/>
    <col min="7686" max="7686" width="0" style="2" hidden="1" customWidth="1"/>
    <col min="7687" max="7687" width="68" style="2" customWidth="1"/>
    <col min="7688" max="7688" width="21.42578125" style="2" customWidth="1"/>
    <col min="7689" max="7689" width="22.7109375" style="2" customWidth="1"/>
    <col min="7690" max="7690" width="0" style="2" hidden="1" customWidth="1"/>
    <col min="7691" max="7936" width="11.42578125" style="2"/>
    <col min="7937" max="7937" width="2.85546875" style="2" customWidth="1"/>
    <col min="7938" max="7938" width="6.7109375" style="2" customWidth="1"/>
    <col min="7939" max="7939" width="85" style="2" customWidth="1"/>
    <col min="7940" max="7940" width="12" style="2" customWidth="1"/>
    <col min="7941" max="7941" width="14" style="2" customWidth="1"/>
    <col min="7942" max="7942" width="0" style="2" hidden="1" customWidth="1"/>
    <col min="7943" max="7943" width="68" style="2" customWidth="1"/>
    <col min="7944" max="7944" width="21.42578125" style="2" customWidth="1"/>
    <col min="7945" max="7945" width="22.7109375" style="2" customWidth="1"/>
    <col min="7946" max="7946" width="0" style="2" hidden="1" customWidth="1"/>
    <col min="7947" max="8192" width="11.42578125" style="2"/>
    <col min="8193" max="8193" width="2.85546875" style="2" customWidth="1"/>
    <col min="8194" max="8194" width="6.7109375" style="2" customWidth="1"/>
    <col min="8195" max="8195" width="85" style="2" customWidth="1"/>
    <col min="8196" max="8196" width="12" style="2" customWidth="1"/>
    <col min="8197" max="8197" width="14" style="2" customWidth="1"/>
    <col min="8198" max="8198" width="0" style="2" hidden="1" customWidth="1"/>
    <col min="8199" max="8199" width="68" style="2" customWidth="1"/>
    <col min="8200" max="8200" width="21.42578125" style="2" customWidth="1"/>
    <col min="8201" max="8201" width="22.7109375" style="2" customWidth="1"/>
    <col min="8202" max="8202" width="0" style="2" hidden="1" customWidth="1"/>
    <col min="8203" max="8448" width="11.42578125" style="2"/>
    <col min="8449" max="8449" width="2.85546875" style="2" customWidth="1"/>
    <col min="8450" max="8450" width="6.7109375" style="2" customWidth="1"/>
    <col min="8451" max="8451" width="85" style="2" customWidth="1"/>
    <col min="8452" max="8452" width="12" style="2" customWidth="1"/>
    <col min="8453" max="8453" width="14" style="2" customWidth="1"/>
    <col min="8454" max="8454" width="0" style="2" hidden="1" customWidth="1"/>
    <col min="8455" max="8455" width="68" style="2" customWidth="1"/>
    <col min="8456" max="8456" width="21.42578125" style="2" customWidth="1"/>
    <col min="8457" max="8457" width="22.7109375" style="2" customWidth="1"/>
    <col min="8458" max="8458" width="0" style="2" hidden="1" customWidth="1"/>
    <col min="8459" max="8704" width="11.42578125" style="2"/>
    <col min="8705" max="8705" width="2.85546875" style="2" customWidth="1"/>
    <col min="8706" max="8706" width="6.7109375" style="2" customWidth="1"/>
    <col min="8707" max="8707" width="85" style="2" customWidth="1"/>
    <col min="8708" max="8708" width="12" style="2" customWidth="1"/>
    <col min="8709" max="8709" width="14" style="2" customWidth="1"/>
    <col min="8710" max="8710" width="0" style="2" hidden="1" customWidth="1"/>
    <col min="8711" max="8711" width="68" style="2" customWidth="1"/>
    <col min="8712" max="8712" width="21.42578125" style="2" customWidth="1"/>
    <col min="8713" max="8713" width="22.7109375" style="2" customWidth="1"/>
    <col min="8714" max="8714" width="0" style="2" hidden="1" customWidth="1"/>
    <col min="8715" max="8960" width="11.42578125" style="2"/>
    <col min="8961" max="8961" width="2.85546875" style="2" customWidth="1"/>
    <col min="8962" max="8962" width="6.7109375" style="2" customWidth="1"/>
    <col min="8963" max="8963" width="85" style="2" customWidth="1"/>
    <col min="8964" max="8964" width="12" style="2" customWidth="1"/>
    <col min="8965" max="8965" width="14" style="2" customWidth="1"/>
    <col min="8966" max="8966" width="0" style="2" hidden="1" customWidth="1"/>
    <col min="8967" max="8967" width="68" style="2" customWidth="1"/>
    <col min="8968" max="8968" width="21.42578125" style="2" customWidth="1"/>
    <col min="8969" max="8969" width="22.7109375" style="2" customWidth="1"/>
    <col min="8970" max="8970" width="0" style="2" hidden="1" customWidth="1"/>
    <col min="8971" max="9216" width="11.42578125" style="2"/>
    <col min="9217" max="9217" width="2.85546875" style="2" customWidth="1"/>
    <col min="9218" max="9218" width="6.7109375" style="2" customWidth="1"/>
    <col min="9219" max="9219" width="85" style="2" customWidth="1"/>
    <col min="9220" max="9220" width="12" style="2" customWidth="1"/>
    <col min="9221" max="9221" width="14" style="2" customWidth="1"/>
    <col min="9222" max="9222" width="0" style="2" hidden="1" customWidth="1"/>
    <col min="9223" max="9223" width="68" style="2" customWidth="1"/>
    <col min="9224" max="9224" width="21.42578125" style="2" customWidth="1"/>
    <col min="9225" max="9225" width="22.7109375" style="2" customWidth="1"/>
    <col min="9226" max="9226" width="0" style="2" hidden="1" customWidth="1"/>
    <col min="9227" max="9472" width="11.42578125" style="2"/>
    <col min="9473" max="9473" width="2.85546875" style="2" customWidth="1"/>
    <col min="9474" max="9474" width="6.7109375" style="2" customWidth="1"/>
    <col min="9475" max="9475" width="85" style="2" customWidth="1"/>
    <col min="9476" max="9476" width="12" style="2" customWidth="1"/>
    <col min="9477" max="9477" width="14" style="2" customWidth="1"/>
    <col min="9478" max="9478" width="0" style="2" hidden="1" customWidth="1"/>
    <col min="9479" max="9479" width="68" style="2" customWidth="1"/>
    <col min="9480" max="9480" width="21.42578125" style="2" customWidth="1"/>
    <col min="9481" max="9481" width="22.7109375" style="2" customWidth="1"/>
    <col min="9482" max="9482" width="0" style="2" hidden="1" customWidth="1"/>
    <col min="9483" max="9728" width="11.42578125" style="2"/>
    <col min="9729" max="9729" width="2.85546875" style="2" customWidth="1"/>
    <col min="9730" max="9730" width="6.7109375" style="2" customWidth="1"/>
    <col min="9731" max="9731" width="85" style="2" customWidth="1"/>
    <col min="9732" max="9732" width="12" style="2" customWidth="1"/>
    <col min="9733" max="9733" width="14" style="2" customWidth="1"/>
    <col min="9734" max="9734" width="0" style="2" hidden="1" customWidth="1"/>
    <col min="9735" max="9735" width="68" style="2" customWidth="1"/>
    <col min="9736" max="9736" width="21.42578125" style="2" customWidth="1"/>
    <col min="9737" max="9737" width="22.7109375" style="2" customWidth="1"/>
    <col min="9738" max="9738" width="0" style="2" hidden="1" customWidth="1"/>
    <col min="9739" max="9984" width="11.42578125" style="2"/>
    <col min="9985" max="9985" width="2.85546875" style="2" customWidth="1"/>
    <col min="9986" max="9986" width="6.7109375" style="2" customWidth="1"/>
    <col min="9987" max="9987" width="85" style="2" customWidth="1"/>
    <col min="9988" max="9988" width="12" style="2" customWidth="1"/>
    <col min="9989" max="9989" width="14" style="2" customWidth="1"/>
    <col min="9990" max="9990" width="0" style="2" hidden="1" customWidth="1"/>
    <col min="9991" max="9991" width="68" style="2" customWidth="1"/>
    <col min="9992" max="9992" width="21.42578125" style="2" customWidth="1"/>
    <col min="9993" max="9993" width="22.7109375" style="2" customWidth="1"/>
    <col min="9994" max="9994" width="0" style="2" hidden="1" customWidth="1"/>
    <col min="9995" max="10240" width="11.42578125" style="2"/>
    <col min="10241" max="10241" width="2.85546875" style="2" customWidth="1"/>
    <col min="10242" max="10242" width="6.7109375" style="2" customWidth="1"/>
    <col min="10243" max="10243" width="85" style="2" customWidth="1"/>
    <col min="10244" max="10244" width="12" style="2" customWidth="1"/>
    <col min="10245" max="10245" width="14" style="2" customWidth="1"/>
    <col min="10246" max="10246" width="0" style="2" hidden="1" customWidth="1"/>
    <col min="10247" max="10247" width="68" style="2" customWidth="1"/>
    <col min="10248" max="10248" width="21.42578125" style="2" customWidth="1"/>
    <col min="10249" max="10249" width="22.7109375" style="2" customWidth="1"/>
    <col min="10250" max="10250" width="0" style="2" hidden="1" customWidth="1"/>
    <col min="10251" max="10496" width="11.42578125" style="2"/>
    <col min="10497" max="10497" width="2.85546875" style="2" customWidth="1"/>
    <col min="10498" max="10498" width="6.7109375" style="2" customWidth="1"/>
    <col min="10499" max="10499" width="85" style="2" customWidth="1"/>
    <col min="10500" max="10500" width="12" style="2" customWidth="1"/>
    <col min="10501" max="10501" width="14" style="2" customWidth="1"/>
    <col min="10502" max="10502" width="0" style="2" hidden="1" customWidth="1"/>
    <col min="10503" max="10503" width="68" style="2" customWidth="1"/>
    <col min="10504" max="10504" width="21.42578125" style="2" customWidth="1"/>
    <col min="10505" max="10505" width="22.7109375" style="2" customWidth="1"/>
    <col min="10506" max="10506" width="0" style="2" hidden="1" customWidth="1"/>
    <col min="10507" max="10752" width="11.42578125" style="2"/>
    <col min="10753" max="10753" width="2.85546875" style="2" customWidth="1"/>
    <col min="10754" max="10754" width="6.7109375" style="2" customWidth="1"/>
    <col min="10755" max="10755" width="85" style="2" customWidth="1"/>
    <col min="10756" max="10756" width="12" style="2" customWidth="1"/>
    <col min="10757" max="10757" width="14" style="2" customWidth="1"/>
    <col min="10758" max="10758" width="0" style="2" hidden="1" customWidth="1"/>
    <col min="10759" max="10759" width="68" style="2" customWidth="1"/>
    <col min="10760" max="10760" width="21.42578125" style="2" customWidth="1"/>
    <col min="10761" max="10761" width="22.7109375" style="2" customWidth="1"/>
    <col min="10762" max="10762" width="0" style="2" hidden="1" customWidth="1"/>
    <col min="10763" max="11008" width="11.42578125" style="2"/>
    <col min="11009" max="11009" width="2.85546875" style="2" customWidth="1"/>
    <col min="11010" max="11010" width="6.7109375" style="2" customWidth="1"/>
    <col min="11011" max="11011" width="85" style="2" customWidth="1"/>
    <col min="11012" max="11012" width="12" style="2" customWidth="1"/>
    <col min="11013" max="11013" width="14" style="2" customWidth="1"/>
    <col min="11014" max="11014" width="0" style="2" hidden="1" customWidth="1"/>
    <col min="11015" max="11015" width="68" style="2" customWidth="1"/>
    <col min="11016" max="11016" width="21.42578125" style="2" customWidth="1"/>
    <col min="11017" max="11017" width="22.7109375" style="2" customWidth="1"/>
    <col min="11018" max="11018" width="0" style="2" hidden="1" customWidth="1"/>
    <col min="11019" max="11264" width="11.42578125" style="2"/>
    <col min="11265" max="11265" width="2.85546875" style="2" customWidth="1"/>
    <col min="11266" max="11266" width="6.7109375" style="2" customWidth="1"/>
    <col min="11267" max="11267" width="85" style="2" customWidth="1"/>
    <col min="11268" max="11268" width="12" style="2" customWidth="1"/>
    <col min="11269" max="11269" width="14" style="2" customWidth="1"/>
    <col min="11270" max="11270" width="0" style="2" hidden="1" customWidth="1"/>
    <col min="11271" max="11271" width="68" style="2" customWidth="1"/>
    <col min="11272" max="11272" width="21.42578125" style="2" customWidth="1"/>
    <col min="11273" max="11273" width="22.7109375" style="2" customWidth="1"/>
    <col min="11274" max="11274" width="0" style="2" hidden="1" customWidth="1"/>
    <col min="11275" max="11520" width="11.42578125" style="2"/>
    <col min="11521" max="11521" width="2.85546875" style="2" customWidth="1"/>
    <col min="11522" max="11522" width="6.7109375" style="2" customWidth="1"/>
    <col min="11523" max="11523" width="85" style="2" customWidth="1"/>
    <col min="11524" max="11524" width="12" style="2" customWidth="1"/>
    <col min="11525" max="11525" width="14" style="2" customWidth="1"/>
    <col min="11526" max="11526" width="0" style="2" hidden="1" customWidth="1"/>
    <col min="11527" max="11527" width="68" style="2" customWidth="1"/>
    <col min="11528" max="11528" width="21.42578125" style="2" customWidth="1"/>
    <col min="11529" max="11529" width="22.7109375" style="2" customWidth="1"/>
    <col min="11530" max="11530" width="0" style="2" hidden="1" customWidth="1"/>
    <col min="11531" max="11776" width="11.42578125" style="2"/>
    <col min="11777" max="11777" width="2.85546875" style="2" customWidth="1"/>
    <col min="11778" max="11778" width="6.7109375" style="2" customWidth="1"/>
    <col min="11779" max="11779" width="85" style="2" customWidth="1"/>
    <col min="11780" max="11780" width="12" style="2" customWidth="1"/>
    <col min="11781" max="11781" width="14" style="2" customWidth="1"/>
    <col min="11782" max="11782" width="0" style="2" hidden="1" customWidth="1"/>
    <col min="11783" max="11783" width="68" style="2" customWidth="1"/>
    <col min="11784" max="11784" width="21.42578125" style="2" customWidth="1"/>
    <col min="11785" max="11785" width="22.7109375" style="2" customWidth="1"/>
    <col min="11786" max="11786" width="0" style="2" hidden="1" customWidth="1"/>
    <col min="11787" max="12032" width="11.42578125" style="2"/>
    <col min="12033" max="12033" width="2.85546875" style="2" customWidth="1"/>
    <col min="12034" max="12034" width="6.7109375" style="2" customWidth="1"/>
    <col min="12035" max="12035" width="85" style="2" customWidth="1"/>
    <col min="12036" max="12036" width="12" style="2" customWidth="1"/>
    <col min="12037" max="12037" width="14" style="2" customWidth="1"/>
    <col min="12038" max="12038" width="0" style="2" hidden="1" customWidth="1"/>
    <col min="12039" max="12039" width="68" style="2" customWidth="1"/>
    <col min="12040" max="12040" width="21.42578125" style="2" customWidth="1"/>
    <col min="12041" max="12041" width="22.7109375" style="2" customWidth="1"/>
    <col min="12042" max="12042" width="0" style="2" hidden="1" customWidth="1"/>
    <col min="12043" max="12288" width="11.42578125" style="2"/>
    <col min="12289" max="12289" width="2.85546875" style="2" customWidth="1"/>
    <col min="12290" max="12290" width="6.7109375" style="2" customWidth="1"/>
    <col min="12291" max="12291" width="85" style="2" customWidth="1"/>
    <col min="12292" max="12292" width="12" style="2" customWidth="1"/>
    <col min="12293" max="12293" width="14" style="2" customWidth="1"/>
    <col min="12294" max="12294" width="0" style="2" hidden="1" customWidth="1"/>
    <col min="12295" max="12295" width="68" style="2" customWidth="1"/>
    <col min="12296" max="12296" width="21.42578125" style="2" customWidth="1"/>
    <col min="12297" max="12297" width="22.7109375" style="2" customWidth="1"/>
    <col min="12298" max="12298" width="0" style="2" hidden="1" customWidth="1"/>
    <col min="12299" max="12544" width="11.42578125" style="2"/>
    <col min="12545" max="12545" width="2.85546875" style="2" customWidth="1"/>
    <col min="12546" max="12546" width="6.7109375" style="2" customWidth="1"/>
    <col min="12547" max="12547" width="85" style="2" customWidth="1"/>
    <col min="12548" max="12548" width="12" style="2" customWidth="1"/>
    <col min="12549" max="12549" width="14" style="2" customWidth="1"/>
    <col min="12550" max="12550" width="0" style="2" hidden="1" customWidth="1"/>
    <col min="12551" max="12551" width="68" style="2" customWidth="1"/>
    <col min="12552" max="12552" width="21.42578125" style="2" customWidth="1"/>
    <col min="12553" max="12553" width="22.7109375" style="2" customWidth="1"/>
    <col min="12554" max="12554" width="0" style="2" hidden="1" customWidth="1"/>
    <col min="12555" max="12800" width="11.42578125" style="2"/>
    <col min="12801" max="12801" width="2.85546875" style="2" customWidth="1"/>
    <col min="12802" max="12802" width="6.7109375" style="2" customWidth="1"/>
    <col min="12803" max="12803" width="85" style="2" customWidth="1"/>
    <col min="12804" max="12804" width="12" style="2" customWidth="1"/>
    <col min="12805" max="12805" width="14" style="2" customWidth="1"/>
    <col min="12806" max="12806" width="0" style="2" hidden="1" customWidth="1"/>
    <col min="12807" max="12807" width="68" style="2" customWidth="1"/>
    <col min="12808" max="12808" width="21.42578125" style="2" customWidth="1"/>
    <col min="12809" max="12809" width="22.7109375" style="2" customWidth="1"/>
    <col min="12810" max="12810" width="0" style="2" hidden="1" customWidth="1"/>
    <col min="12811" max="13056" width="11.42578125" style="2"/>
    <col min="13057" max="13057" width="2.85546875" style="2" customWidth="1"/>
    <col min="13058" max="13058" width="6.7109375" style="2" customWidth="1"/>
    <col min="13059" max="13059" width="85" style="2" customWidth="1"/>
    <col min="13060" max="13060" width="12" style="2" customWidth="1"/>
    <col min="13061" max="13061" width="14" style="2" customWidth="1"/>
    <col min="13062" max="13062" width="0" style="2" hidden="1" customWidth="1"/>
    <col min="13063" max="13063" width="68" style="2" customWidth="1"/>
    <col min="13064" max="13064" width="21.42578125" style="2" customWidth="1"/>
    <col min="13065" max="13065" width="22.7109375" style="2" customWidth="1"/>
    <col min="13066" max="13066" width="0" style="2" hidden="1" customWidth="1"/>
    <col min="13067" max="13312" width="11.42578125" style="2"/>
    <col min="13313" max="13313" width="2.85546875" style="2" customWidth="1"/>
    <col min="13314" max="13314" width="6.7109375" style="2" customWidth="1"/>
    <col min="13315" max="13315" width="85" style="2" customWidth="1"/>
    <col min="13316" max="13316" width="12" style="2" customWidth="1"/>
    <col min="13317" max="13317" width="14" style="2" customWidth="1"/>
    <col min="13318" max="13318" width="0" style="2" hidden="1" customWidth="1"/>
    <col min="13319" max="13319" width="68" style="2" customWidth="1"/>
    <col min="13320" max="13320" width="21.42578125" style="2" customWidth="1"/>
    <col min="13321" max="13321" width="22.7109375" style="2" customWidth="1"/>
    <col min="13322" max="13322" width="0" style="2" hidden="1" customWidth="1"/>
    <col min="13323" max="13568" width="11.42578125" style="2"/>
    <col min="13569" max="13569" width="2.85546875" style="2" customWidth="1"/>
    <col min="13570" max="13570" width="6.7109375" style="2" customWidth="1"/>
    <col min="13571" max="13571" width="85" style="2" customWidth="1"/>
    <col min="13572" max="13572" width="12" style="2" customWidth="1"/>
    <col min="13573" max="13573" width="14" style="2" customWidth="1"/>
    <col min="13574" max="13574" width="0" style="2" hidden="1" customWidth="1"/>
    <col min="13575" max="13575" width="68" style="2" customWidth="1"/>
    <col min="13576" max="13576" width="21.42578125" style="2" customWidth="1"/>
    <col min="13577" max="13577" width="22.7109375" style="2" customWidth="1"/>
    <col min="13578" max="13578" width="0" style="2" hidden="1" customWidth="1"/>
    <col min="13579" max="13824" width="11.42578125" style="2"/>
    <col min="13825" max="13825" width="2.85546875" style="2" customWidth="1"/>
    <col min="13826" max="13826" width="6.7109375" style="2" customWidth="1"/>
    <col min="13827" max="13827" width="85" style="2" customWidth="1"/>
    <col min="13828" max="13828" width="12" style="2" customWidth="1"/>
    <col min="13829" max="13829" width="14" style="2" customWidth="1"/>
    <col min="13830" max="13830" width="0" style="2" hidden="1" customWidth="1"/>
    <col min="13831" max="13831" width="68" style="2" customWidth="1"/>
    <col min="13832" max="13832" width="21.42578125" style="2" customWidth="1"/>
    <col min="13833" max="13833" width="22.7109375" style="2" customWidth="1"/>
    <col min="13834" max="13834" width="0" style="2" hidden="1" customWidth="1"/>
    <col min="13835" max="14080" width="11.42578125" style="2"/>
    <col min="14081" max="14081" width="2.85546875" style="2" customWidth="1"/>
    <col min="14082" max="14082" width="6.7109375" style="2" customWidth="1"/>
    <col min="14083" max="14083" width="85" style="2" customWidth="1"/>
    <col min="14084" max="14084" width="12" style="2" customWidth="1"/>
    <col min="14085" max="14085" width="14" style="2" customWidth="1"/>
    <col min="14086" max="14086" width="0" style="2" hidden="1" customWidth="1"/>
    <col min="14087" max="14087" width="68" style="2" customWidth="1"/>
    <col min="14088" max="14088" width="21.42578125" style="2" customWidth="1"/>
    <col min="14089" max="14089" width="22.7109375" style="2" customWidth="1"/>
    <col min="14090" max="14090" width="0" style="2" hidden="1" customWidth="1"/>
    <col min="14091" max="14336" width="11.42578125" style="2"/>
    <col min="14337" max="14337" width="2.85546875" style="2" customWidth="1"/>
    <col min="14338" max="14338" width="6.7109375" style="2" customWidth="1"/>
    <col min="14339" max="14339" width="85" style="2" customWidth="1"/>
    <col min="14340" max="14340" width="12" style="2" customWidth="1"/>
    <col min="14341" max="14341" width="14" style="2" customWidth="1"/>
    <col min="14342" max="14342" width="0" style="2" hidden="1" customWidth="1"/>
    <col min="14343" max="14343" width="68" style="2" customWidth="1"/>
    <col min="14344" max="14344" width="21.42578125" style="2" customWidth="1"/>
    <col min="14345" max="14345" width="22.7109375" style="2" customWidth="1"/>
    <col min="14346" max="14346" width="0" style="2" hidden="1" customWidth="1"/>
    <col min="14347" max="14592" width="11.42578125" style="2"/>
    <col min="14593" max="14593" width="2.85546875" style="2" customWidth="1"/>
    <col min="14594" max="14594" width="6.7109375" style="2" customWidth="1"/>
    <col min="14595" max="14595" width="85" style="2" customWidth="1"/>
    <col min="14596" max="14596" width="12" style="2" customWidth="1"/>
    <col min="14597" max="14597" width="14" style="2" customWidth="1"/>
    <col min="14598" max="14598" width="0" style="2" hidden="1" customWidth="1"/>
    <col min="14599" max="14599" width="68" style="2" customWidth="1"/>
    <col min="14600" max="14600" width="21.42578125" style="2" customWidth="1"/>
    <col min="14601" max="14601" width="22.7109375" style="2" customWidth="1"/>
    <col min="14602" max="14602" width="0" style="2" hidden="1" customWidth="1"/>
    <col min="14603" max="14848" width="11.42578125" style="2"/>
    <col min="14849" max="14849" width="2.85546875" style="2" customWidth="1"/>
    <col min="14850" max="14850" width="6.7109375" style="2" customWidth="1"/>
    <col min="14851" max="14851" width="85" style="2" customWidth="1"/>
    <col min="14852" max="14852" width="12" style="2" customWidth="1"/>
    <col min="14853" max="14853" width="14" style="2" customWidth="1"/>
    <col min="14854" max="14854" width="0" style="2" hidden="1" customWidth="1"/>
    <col min="14855" max="14855" width="68" style="2" customWidth="1"/>
    <col min="14856" max="14856" width="21.42578125" style="2" customWidth="1"/>
    <col min="14857" max="14857" width="22.7109375" style="2" customWidth="1"/>
    <col min="14858" max="14858" width="0" style="2" hidden="1" customWidth="1"/>
    <col min="14859" max="15104" width="11.42578125" style="2"/>
    <col min="15105" max="15105" width="2.85546875" style="2" customWidth="1"/>
    <col min="15106" max="15106" width="6.7109375" style="2" customWidth="1"/>
    <col min="15107" max="15107" width="85" style="2" customWidth="1"/>
    <col min="15108" max="15108" width="12" style="2" customWidth="1"/>
    <col min="15109" max="15109" width="14" style="2" customWidth="1"/>
    <col min="15110" max="15110" width="0" style="2" hidden="1" customWidth="1"/>
    <col min="15111" max="15111" width="68" style="2" customWidth="1"/>
    <col min="15112" max="15112" width="21.42578125" style="2" customWidth="1"/>
    <col min="15113" max="15113" width="22.7109375" style="2" customWidth="1"/>
    <col min="15114" max="15114" width="0" style="2" hidden="1" customWidth="1"/>
    <col min="15115" max="15360" width="11.42578125" style="2"/>
    <col min="15361" max="15361" width="2.85546875" style="2" customWidth="1"/>
    <col min="15362" max="15362" width="6.7109375" style="2" customWidth="1"/>
    <col min="15363" max="15363" width="85" style="2" customWidth="1"/>
    <col min="15364" max="15364" width="12" style="2" customWidth="1"/>
    <col min="15365" max="15365" width="14" style="2" customWidth="1"/>
    <col min="15366" max="15366" width="0" style="2" hidden="1" customWidth="1"/>
    <col min="15367" max="15367" width="68" style="2" customWidth="1"/>
    <col min="15368" max="15368" width="21.42578125" style="2" customWidth="1"/>
    <col min="15369" max="15369" width="22.7109375" style="2" customWidth="1"/>
    <col min="15370" max="15370" width="0" style="2" hidden="1" customWidth="1"/>
    <col min="15371" max="15616" width="11.42578125" style="2"/>
    <col min="15617" max="15617" width="2.85546875" style="2" customWidth="1"/>
    <col min="15618" max="15618" width="6.7109375" style="2" customWidth="1"/>
    <col min="15619" max="15619" width="85" style="2" customWidth="1"/>
    <col min="15620" max="15620" width="12" style="2" customWidth="1"/>
    <col min="15621" max="15621" width="14" style="2" customWidth="1"/>
    <col min="15622" max="15622" width="0" style="2" hidden="1" customWidth="1"/>
    <col min="15623" max="15623" width="68" style="2" customWidth="1"/>
    <col min="15624" max="15624" width="21.42578125" style="2" customWidth="1"/>
    <col min="15625" max="15625" width="22.7109375" style="2" customWidth="1"/>
    <col min="15626" max="15626" width="0" style="2" hidden="1" customWidth="1"/>
    <col min="15627" max="15872" width="11.42578125" style="2"/>
    <col min="15873" max="15873" width="2.85546875" style="2" customWidth="1"/>
    <col min="15874" max="15874" width="6.7109375" style="2" customWidth="1"/>
    <col min="15875" max="15875" width="85" style="2" customWidth="1"/>
    <col min="15876" max="15876" width="12" style="2" customWidth="1"/>
    <col min="15877" max="15877" width="14" style="2" customWidth="1"/>
    <col min="15878" max="15878" width="0" style="2" hidden="1" customWidth="1"/>
    <col min="15879" max="15879" width="68" style="2" customWidth="1"/>
    <col min="15880" max="15880" width="21.42578125" style="2" customWidth="1"/>
    <col min="15881" max="15881" width="22.7109375" style="2" customWidth="1"/>
    <col min="15882" max="15882" width="0" style="2" hidden="1" customWidth="1"/>
    <col min="15883" max="16128" width="11.42578125" style="2"/>
    <col min="16129" max="16129" width="2.85546875" style="2" customWidth="1"/>
    <col min="16130" max="16130" width="6.7109375" style="2" customWidth="1"/>
    <col min="16131" max="16131" width="85" style="2" customWidth="1"/>
    <col min="16132" max="16132" width="12" style="2" customWidth="1"/>
    <col min="16133" max="16133" width="14" style="2" customWidth="1"/>
    <col min="16134" max="16134" width="0" style="2" hidden="1" customWidth="1"/>
    <col min="16135" max="16135" width="68" style="2" customWidth="1"/>
    <col min="16136" max="16136" width="21.42578125" style="2" customWidth="1"/>
    <col min="16137" max="16137" width="22.7109375" style="2" customWidth="1"/>
    <col min="16138" max="16138" width="0" style="2" hidden="1" customWidth="1"/>
    <col min="16139" max="16384" width="11.42578125" style="2"/>
  </cols>
  <sheetData>
    <row r="1" spans="1:10" ht="24" customHeight="1">
      <c r="A1" s="200" t="s">
        <v>0</v>
      </c>
      <c r="B1" s="200"/>
      <c r="C1" s="200"/>
      <c r="D1" s="200"/>
      <c r="E1" s="200"/>
      <c r="F1" s="200"/>
      <c r="G1" s="200"/>
      <c r="H1" s="200"/>
      <c r="I1" s="200"/>
      <c r="J1" s="1"/>
    </row>
    <row r="2" spans="1:10" ht="24" customHeight="1">
      <c r="A2" s="200" t="s">
        <v>1</v>
      </c>
      <c r="B2" s="200"/>
      <c r="C2" s="200"/>
      <c r="D2" s="200"/>
      <c r="E2" s="200"/>
      <c r="F2" s="200"/>
      <c r="G2" s="200"/>
      <c r="H2" s="200"/>
      <c r="I2" s="200"/>
      <c r="J2" s="1"/>
    </row>
    <row r="3" spans="1:10" ht="27.75" customHeight="1" thickBot="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0" ht="15.75" customHeight="1" thickBot="1">
      <c r="A4" s="3"/>
      <c r="B4" s="3"/>
      <c r="C4" s="3"/>
      <c r="D4" s="3"/>
      <c r="E4" s="3"/>
      <c r="F4" s="3"/>
      <c r="G4" s="4" t="s">
        <v>2</v>
      </c>
      <c r="H4" s="228" t="s">
        <v>123</v>
      </c>
      <c r="I4" s="229"/>
      <c r="J4" s="5"/>
    </row>
    <row r="5" spans="1:10" ht="27.95" customHeight="1">
      <c r="A5" s="3"/>
      <c r="B5" s="3"/>
      <c r="C5" s="3"/>
      <c r="D5" s="3"/>
      <c r="E5" s="3"/>
      <c r="F5" s="3"/>
      <c r="G5" s="204" t="s">
        <v>37</v>
      </c>
      <c r="H5" s="205"/>
      <c r="I5" s="206"/>
      <c r="J5" s="3"/>
    </row>
    <row r="6" spans="1:10" ht="15.75" customHeight="1" thickBot="1">
      <c r="A6" s="3"/>
      <c r="B6" s="3"/>
      <c r="C6" s="3"/>
      <c r="D6" s="3"/>
      <c r="E6" s="3"/>
      <c r="F6" s="3"/>
      <c r="G6" s="207"/>
      <c r="H6" s="208"/>
      <c r="I6" s="209"/>
      <c r="J6" s="3"/>
    </row>
    <row r="7" spans="1:10" ht="12.95" customHeight="1">
      <c r="B7" s="6"/>
      <c r="C7" s="7"/>
      <c r="D7" s="8"/>
      <c r="E7" s="9"/>
      <c r="F7" s="9"/>
      <c r="G7" s="10"/>
      <c r="H7" s="11"/>
      <c r="I7" s="12"/>
      <c r="J7" s="13"/>
    </row>
    <row r="8" spans="1:10" ht="15">
      <c r="B8" s="14"/>
      <c r="C8" s="15" t="s">
        <v>3</v>
      </c>
      <c r="D8" s="16"/>
      <c r="E8" s="17"/>
      <c r="F8" s="17"/>
      <c r="G8" s="18" t="s">
        <v>4</v>
      </c>
      <c r="H8" s="19"/>
      <c r="I8" s="20"/>
      <c r="J8" s="13"/>
    </row>
    <row r="9" spans="1:10" ht="14.25">
      <c r="B9" s="21" t="s">
        <v>5</v>
      </c>
      <c r="C9" s="22" t="s">
        <v>6</v>
      </c>
      <c r="D9" s="23" t="s">
        <v>7</v>
      </c>
      <c r="E9" s="24" t="s">
        <v>8</v>
      </c>
      <c r="F9" s="25"/>
      <c r="G9" s="26"/>
      <c r="H9" s="27"/>
      <c r="I9" s="28"/>
      <c r="J9" s="13"/>
    </row>
    <row r="10" spans="1:10" ht="14.25">
      <c r="B10" s="14"/>
      <c r="C10" s="212" t="s">
        <v>9</v>
      </c>
      <c r="D10" s="16"/>
      <c r="E10" s="29" t="s">
        <v>10</v>
      </c>
      <c r="F10" s="29"/>
      <c r="G10" s="30" t="s">
        <v>11</v>
      </c>
      <c r="H10" s="31" t="s">
        <v>12</v>
      </c>
      <c r="I10" s="32" t="s">
        <v>13</v>
      </c>
      <c r="J10" s="13"/>
    </row>
    <row r="11" spans="1:10" s="33" customFormat="1" ht="15" thickBot="1">
      <c r="B11" s="34" t="s">
        <v>6</v>
      </c>
      <c r="C11" s="213"/>
      <c r="D11" s="35" t="s">
        <v>6</v>
      </c>
      <c r="E11" s="36" t="s">
        <v>14</v>
      </c>
      <c r="F11" s="36"/>
      <c r="G11" s="37"/>
      <c r="H11" s="38"/>
      <c r="I11" s="39"/>
      <c r="J11" s="40"/>
    </row>
    <row r="12" spans="1:10" s="33" customFormat="1" ht="22.5" customHeight="1" thickBot="1">
      <c r="B12" s="216" t="s">
        <v>38</v>
      </c>
      <c r="C12" s="217"/>
      <c r="D12" s="217"/>
      <c r="E12" s="218"/>
      <c r="F12" s="41"/>
      <c r="G12" s="219"/>
      <c r="H12" s="220"/>
      <c r="I12" s="221"/>
      <c r="J12" s="40"/>
    </row>
    <row r="13" spans="1:10" s="42" customFormat="1" ht="45" customHeight="1">
      <c r="B13" s="43">
        <v>1</v>
      </c>
      <c r="C13" s="173" t="s">
        <v>39</v>
      </c>
      <c r="D13" s="169" t="s">
        <v>40</v>
      </c>
      <c r="E13" s="170">
        <v>630.1</v>
      </c>
      <c r="F13" s="44">
        <v>81</v>
      </c>
      <c r="G13" s="45"/>
      <c r="H13" s="45"/>
      <c r="I13" s="175"/>
      <c r="J13" s="46"/>
    </row>
    <row r="14" spans="1:10" s="42" customFormat="1" ht="81.75" customHeight="1">
      <c r="B14" s="43">
        <v>2</v>
      </c>
      <c r="C14" s="173" t="s">
        <v>41</v>
      </c>
      <c r="D14" s="169" t="s">
        <v>42</v>
      </c>
      <c r="E14" s="170">
        <v>308.75</v>
      </c>
      <c r="F14" s="44">
        <v>49.5</v>
      </c>
      <c r="G14" s="45"/>
      <c r="H14" s="45"/>
      <c r="I14" s="175"/>
      <c r="J14" s="46"/>
    </row>
    <row r="15" spans="1:10" s="42" customFormat="1" ht="94.5" customHeight="1">
      <c r="B15" s="43">
        <v>3</v>
      </c>
      <c r="C15" s="173" t="s">
        <v>43</v>
      </c>
      <c r="D15" s="169" t="s">
        <v>42</v>
      </c>
      <c r="E15" s="170">
        <v>132.32</v>
      </c>
      <c r="F15" s="44">
        <v>71.430000000000007</v>
      </c>
      <c r="G15" s="45"/>
      <c r="H15" s="45"/>
      <c r="I15" s="175"/>
      <c r="J15" s="46"/>
    </row>
    <row r="16" spans="1:10" s="42" customFormat="1" ht="63" customHeight="1">
      <c r="B16" s="43">
        <v>4</v>
      </c>
      <c r="C16" s="173" t="s">
        <v>44</v>
      </c>
      <c r="D16" s="169" t="s">
        <v>42</v>
      </c>
      <c r="E16" s="170">
        <v>31.5</v>
      </c>
      <c r="F16" s="44">
        <v>5.95</v>
      </c>
      <c r="G16" s="45"/>
      <c r="H16" s="45"/>
      <c r="I16" s="175"/>
      <c r="J16" s="46"/>
    </row>
    <row r="17" spans="1:10" s="42" customFormat="1" ht="55.5" customHeight="1">
      <c r="B17" s="43">
        <v>5</v>
      </c>
      <c r="C17" s="173" t="s">
        <v>45</v>
      </c>
      <c r="D17" s="169" t="s">
        <v>46</v>
      </c>
      <c r="E17" s="170">
        <v>1145.6300000000001</v>
      </c>
      <c r="F17" s="44">
        <v>4.05</v>
      </c>
      <c r="G17" s="45"/>
      <c r="H17" s="45"/>
      <c r="I17" s="175"/>
      <c r="J17" s="46"/>
    </row>
    <row r="18" spans="1:10" s="42" customFormat="1" ht="66.75" customHeight="1">
      <c r="B18" s="43">
        <v>6</v>
      </c>
      <c r="C18" s="173" t="s">
        <v>47</v>
      </c>
      <c r="D18" s="169" t="s">
        <v>48</v>
      </c>
      <c r="E18" s="170">
        <v>1</v>
      </c>
      <c r="F18" s="44">
        <v>9.26</v>
      </c>
      <c r="G18" s="45"/>
      <c r="H18" s="45"/>
      <c r="I18" s="175"/>
      <c r="J18" s="46"/>
    </row>
    <row r="19" spans="1:10" ht="28.5" customHeight="1">
      <c r="A19" s="47"/>
      <c r="B19" s="48" t="s">
        <v>15</v>
      </c>
      <c r="C19" s="47"/>
      <c r="D19" s="49"/>
      <c r="E19" s="50"/>
      <c r="F19" s="51"/>
      <c r="G19" s="52" t="s">
        <v>16</v>
      </c>
      <c r="H19" s="53"/>
      <c r="I19" s="54"/>
      <c r="J19" s="47"/>
    </row>
    <row r="20" spans="1:10" ht="19.5" customHeight="1" thickBot="1">
      <c r="A20" s="47"/>
      <c r="B20" s="55"/>
      <c r="C20" s="56"/>
      <c r="D20" s="57"/>
      <c r="E20" s="58"/>
      <c r="F20" s="57"/>
      <c r="G20" s="59" t="s">
        <v>17</v>
      </c>
      <c r="H20" s="60"/>
      <c r="I20" s="61"/>
      <c r="J20" s="47"/>
    </row>
    <row r="21" spans="1:10" ht="4.5" customHeight="1" thickBot="1">
      <c r="A21" s="47"/>
      <c r="B21" s="55"/>
      <c r="C21" s="56"/>
      <c r="D21" s="57"/>
      <c r="E21" s="58"/>
      <c r="F21" s="57"/>
      <c r="G21" s="56"/>
      <c r="H21" s="56"/>
      <c r="I21" s="62"/>
      <c r="J21" s="47"/>
    </row>
    <row r="22" spans="1:10" ht="16.5" customHeight="1">
      <c r="A22" s="47"/>
      <c r="B22" s="63" t="s">
        <v>124</v>
      </c>
      <c r="C22" s="64"/>
      <c r="D22" s="65"/>
      <c r="E22" s="66"/>
      <c r="F22" s="67"/>
      <c r="G22" s="68"/>
      <c r="H22" s="69"/>
      <c r="I22" s="70"/>
      <c r="J22" s="47"/>
    </row>
    <row r="23" spans="1:10" ht="15.75" customHeight="1">
      <c r="A23" s="47"/>
      <c r="B23" s="71" t="s">
        <v>18</v>
      </c>
      <c r="C23" s="72"/>
      <c r="D23" s="73"/>
      <c r="E23" s="74"/>
      <c r="F23" s="51"/>
      <c r="G23" s="75"/>
      <c r="H23" s="76" t="s">
        <v>19</v>
      </c>
      <c r="I23" s="77" t="s">
        <v>121</v>
      </c>
      <c r="J23" s="72"/>
    </row>
    <row r="24" spans="1:10" ht="15.75" customHeight="1">
      <c r="A24" s="47"/>
      <c r="B24" s="78" t="s">
        <v>20</v>
      </c>
      <c r="C24" s="79"/>
      <c r="D24" s="80" t="s">
        <v>21</v>
      </c>
      <c r="E24" s="81"/>
      <c r="F24" s="51"/>
      <c r="G24" s="75"/>
      <c r="H24" s="72"/>
      <c r="I24" s="82"/>
      <c r="J24" s="72"/>
    </row>
    <row r="25" spans="1:10" ht="9" customHeight="1">
      <c r="A25" s="47"/>
      <c r="B25" s="83"/>
      <c r="C25" s="72"/>
      <c r="D25" s="84"/>
      <c r="E25" s="74"/>
      <c r="F25" s="51"/>
      <c r="G25" s="75"/>
      <c r="H25" s="72"/>
      <c r="I25" s="82"/>
      <c r="J25" s="72"/>
    </row>
    <row r="26" spans="1:10" ht="15" customHeight="1">
      <c r="A26" s="47"/>
      <c r="B26" s="85"/>
      <c r="C26" s="49"/>
      <c r="D26" s="49"/>
      <c r="E26" s="86"/>
      <c r="F26" s="51"/>
      <c r="G26" s="177"/>
      <c r="H26" s="178"/>
      <c r="I26" s="179"/>
      <c r="J26" s="72"/>
    </row>
    <row r="27" spans="1:10" ht="23.25" customHeight="1" thickBot="1">
      <c r="A27" s="47"/>
      <c r="B27" s="87"/>
      <c r="C27" s="88" t="s">
        <v>22</v>
      </c>
      <c r="D27" s="89"/>
      <c r="E27" s="90"/>
      <c r="F27" s="57"/>
      <c r="G27" s="180" t="s">
        <v>23</v>
      </c>
      <c r="H27" s="181"/>
      <c r="I27" s="182"/>
      <c r="J27" s="91"/>
    </row>
    <row r="28" spans="1:10" ht="20.100000000000001" customHeight="1">
      <c r="A28" s="47"/>
      <c r="B28" s="92"/>
      <c r="C28" s="92"/>
      <c r="D28" s="92"/>
      <c r="E28" s="92"/>
      <c r="F28" s="51"/>
      <c r="G28" s="93"/>
      <c r="H28" s="93"/>
      <c r="I28" s="93"/>
      <c r="J28" s="91"/>
    </row>
    <row r="29" spans="1:10" ht="49.5" customHeight="1">
      <c r="A29" s="200" t="str">
        <f>A1</f>
        <v xml:space="preserve">       COMISION ESTATAL DE AGUA POTABLE Y ALCANTARILLADO DE NAYARIT</v>
      </c>
      <c r="B29" s="200"/>
      <c r="C29" s="200"/>
      <c r="D29" s="200"/>
      <c r="E29" s="200"/>
      <c r="F29" s="200"/>
      <c r="G29" s="200"/>
      <c r="H29" s="200"/>
      <c r="I29" s="200"/>
      <c r="J29" s="1"/>
    </row>
    <row r="30" spans="1:10" ht="24" customHeight="1">
      <c r="A30" s="200" t="s">
        <v>1</v>
      </c>
      <c r="B30" s="200"/>
      <c r="C30" s="200"/>
      <c r="D30" s="200"/>
      <c r="E30" s="200"/>
      <c r="F30" s="200"/>
      <c r="G30" s="200"/>
      <c r="H30" s="200"/>
      <c r="I30" s="200"/>
      <c r="J30" s="1"/>
    </row>
    <row r="31" spans="1:10" ht="10.5" customHeight="1" thickBot="1">
      <c r="A31" s="201"/>
      <c r="B31" s="201"/>
      <c r="C31" s="201"/>
      <c r="D31" s="201"/>
      <c r="E31" s="201"/>
      <c r="F31" s="201"/>
      <c r="G31" s="201"/>
      <c r="H31" s="201"/>
      <c r="I31" s="201"/>
      <c r="J31" s="201"/>
    </row>
    <row r="32" spans="1:10" ht="15.75" customHeight="1" thickBot="1">
      <c r="A32" s="3"/>
      <c r="B32" s="3"/>
      <c r="C32" s="3"/>
      <c r="D32" s="3"/>
      <c r="E32" s="3"/>
      <c r="F32" s="3"/>
      <c r="G32" s="4" t="s">
        <v>2</v>
      </c>
      <c r="H32" s="202" t="str">
        <f>H4</f>
        <v>918020999-007-19</v>
      </c>
      <c r="I32" s="203"/>
      <c r="J32" s="5"/>
    </row>
    <row r="33" spans="1:10" ht="23.25" customHeight="1">
      <c r="A33" s="3"/>
      <c r="B33" s="3"/>
      <c r="C33" s="3"/>
      <c r="D33" s="3"/>
      <c r="E33" s="3"/>
      <c r="F33" s="3"/>
      <c r="G33" s="204" t="str">
        <f>G5</f>
        <v>OBRA: "MEJORAMIENTO DEL SISTEMA DE AGUA POTABLE EN LA LOCALIDAD DE CERRO DE LOS TIGRES, MUNICIPIO DE TEPIC, NAYARIT."</v>
      </c>
      <c r="H33" s="205"/>
      <c r="I33" s="206"/>
      <c r="J33" s="210"/>
    </row>
    <row r="34" spans="1:10" ht="10.5" customHeight="1" thickBot="1">
      <c r="A34" s="3"/>
      <c r="B34" s="3"/>
      <c r="C34" s="3"/>
      <c r="D34" s="3"/>
      <c r="E34" s="3"/>
      <c r="F34" s="3"/>
      <c r="G34" s="207"/>
      <c r="H34" s="208"/>
      <c r="I34" s="209"/>
      <c r="J34" s="211"/>
    </row>
    <row r="35" spans="1:10" ht="12.95" customHeight="1">
      <c r="B35" s="6"/>
      <c r="C35" s="12"/>
      <c r="D35" s="8"/>
      <c r="E35" s="9"/>
      <c r="F35" s="9"/>
      <c r="G35" s="10"/>
      <c r="H35" s="11"/>
      <c r="I35" s="12"/>
      <c r="J35" s="13"/>
    </row>
    <row r="36" spans="1:10" ht="15">
      <c r="B36" s="14"/>
      <c r="C36" s="94" t="s">
        <v>3</v>
      </c>
      <c r="D36" s="16"/>
      <c r="E36" s="17"/>
      <c r="F36" s="17"/>
      <c r="G36" s="18" t="s">
        <v>4</v>
      </c>
      <c r="H36" s="19"/>
      <c r="I36" s="20"/>
      <c r="J36" s="13"/>
    </row>
    <row r="37" spans="1:10" ht="14.25">
      <c r="B37" s="21" t="s">
        <v>5</v>
      </c>
      <c r="C37" s="95" t="s">
        <v>6</v>
      </c>
      <c r="D37" s="23" t="s">
        <v>7</v>
      </c>
      <c r="E37" s="24" t="s">
        <v>8</v>
      </c>
      <c r="F37" s="25"/>
      <c r="G37" s="26"/>
      <c r="H37" s="27"/>
      <c r="I37" s="28"/>
      <c r="J37" s="13"/>
    </row>
    <row r="38" spans="1:10" ht="14.25">
      <c r="B38" s="14"/>
      <c r="C38" s="222" t="s">
        <v>9</v>
      </c>
      <c r="D38" s="16"/>
      <c r="E38" s="29" t="s">
        <v>10</v>
      </c>
      <c r="F38" s="29"/>
      <c r="G38" s="30" t="s">
        <v>11</v>
      </c>
      <c r="H38" s="31" t="s">
        <v>12</v>
      </c>
      <c r="I38" s="32" t="s">
        <v>13</v>
      </c>
      <c r="J38" s="13"/>
    </row>
    <row r="39" spans="1:10" s="33" customFormat="1" ht="15" thickBot="1">
      <c r="B39" s="34" t="s">
        <v>6</v>
      </c>
      <c r="C39" s="223"/>
      <c r="D39" s="16" t="s">
        <v>6</v>
      </c>
      <c r="E39" s="29" t="s">
        <v>14</v>
      </c>
      <c r="F39" s="29"/>
      <c r="G39" s="30"/>
      <c r="H39" s="96"/>
      <c r="I39" s="97"/>
      <c r="J39" s="40"/>
    </row>
    <row r="40" spans="1:10" s="98" customFormat="1" ht="45.75" customHeight="1">
      <c r="B40" s="99">
        <v>7</v>
      </c>
      <c r="C40" s="172" t="s">
        <v>49</v>
      </c>
      <c r="D40" s="169" t="s">
        <v>48</v>
      </c>
      <c r="E40" s="170">
        <v>1</v>
      </c>
      <c r="F40" s="44">
        <v>5.9</v>
      </c>
      <c r="G40" s="45"/>
      <c r="H40" s="45"/>
      <c r="I40" s="175"/>
      <c r="J40" s="100"/>
    </row>
    <row r="41" spans="1:10" s="98" customFormat="1" ht="48.75" customHeight="1">
      <c r="B41" s="99">
        <v>8</v>
      </c>
      <c r="C41" s="172" t="s">
        <v>50</v>
      </c>
      <c r="D41" s="169" t="s">
        <v>48</v>
      </c>
      <c r="E41" s="170">
        <v>1</v>
      </c>
      <c r="F41" s="44">
        <v>77.59</v>
      </c>
      <c r="G41" s="45"/>
      <c r="H41" s="45"/>
      <c r="I41" s="175"/>
      <c r="J41" s="46"/>
    </row>
    <row r="42" spans="1:10" s="98" customFormat="1" ht="54.75" customHeight="1">
      <c r="B42" s="99">
        <v>9</v>
      </c>
      <c r="C42" s="172" t="s">
        <v>51</v>
      </c>
      <c r="D42" s="169" t="s">
        <v>48</v>
      </c>
      <c r="E42" s="170">
        <v>1</v>
      </c>
      <c r="F42" s="44">
        <v>6.77</v>
      </c>
      <c r="G42" s="45"/>
      <c r="H42" s="45"/>
      <c r="I42" s="175"/>
      <c r="J42" s="46"/>
    </row>
    <row r="43" spans="1:10" s="98" customFormat="1" ht="62.25" customHeight="1">
      <c r="B43" s="99">
        <v>10</v>
      </c>
      <c r="C43" s="172" t="s">
        <v>52</v>
      </c>
      <c r="D43" s="169" t="s">
        <v>48</v>
      </c>
      <c r="E43" s="170">
        <v>8</v>
      </c>
      <c r="F43" s="44">
        <v>324.85000000000002</v>
      </c>
      <c r="G43" s="45"/>
      <c r="H43" s="45"/>
      <c r="I43" s="175"/>
      <c r="J43" s="46"/>
    </row>
    <row r="44" spans="1:10" s="98" customFormat="1" ht="57" customHeight="1">
      <c r="B44" s="99">
        <v>11</v>
      </c>
      <c r="C44" s="172" t="s">
        <v>53</v>
      </c>
      <c r="D44" s="169" t="s">
        <v>48</v>
      </c>
      <c r="E44" s="170">
        <v>2</v>
      </c>
      <c r="F44" s="44">
        <v>5</v>
      </c>
      <c r="G44" s="45"/>
      <c r="H44" s="45"/>
      <c r="I44" s="175"/>
      <c r="J44" s="46"/>
    </row>
    <row r="45" spans="1:10" s="98" customFormat="1" ht="70.5" customHeight="1">
      <c r="B45" s="99">
        <v>12</v>
      </c>
      <c r="C45" s="172" t="s">
        <v>54</v>
      </c>
      <c r="D45" s="169" t="s">
        <v>48</v>
      </c>
      <c r="E45" s="170">
        <v>2</v>
      </c>
      <c r="F45" s="44">
        <v>50.6</v>
      </c>
      <c r="G45" s="45"/>
      <c r="H45" s="45"/>
      <c r="I45" s="175"/>
      <c r="J45" s="46"/>
    </row>
    <row r="46" spans="1:10" s="98" customFormat="1" ht="54" customHeight="1">
      <c r="B46" s="99">
        <v>13</v>
      </c>
      <c r="C46" s="172" t="s">
        <v>55</v>
      </c>
      <c r="D46" s="169" t="s">
        <v>48</v>
      </c>
      <c r="E46" s="170">
        <v>2</v>
      </c>
      <c r="F46" s="168"/>
      <c r="G46" s="45"/>
      <c r="H46" s="45"/>
      <c r="I46" s="175"/>
      <c r="J46" s="46"/>
    </row>
    <row r="47" spans="1:10" s="98" customFormat="1" ht="40.5" customHeight="1">
      <c r="B47" s="99">
        <v>14</v>
      </c>
      <c r="C47" s="172" t="s">
        <v>56</v>
      </c>
      <c r="D47" s="169" t="s">
        <v>48</v>
      </c>
      <c r="E47" s="170">
        <v>3</v>
      </c>
      <c r="F47" s="44">
        <v>22</v>
      </c>
      <c r="G47" s="45"/>
      <c r="H47" s="45"/>
      <c r="I47" s="175"/>
      <c r="J47" s="46"/>
    </row>
    <row r="48" spans="1:10" ht="9.75" customHeight="1">
      <c r="A48" s="47"/>
      <c r="B48" s="101"/>
      <c r="C48" s="102"/>
      <c r="D48" s="102"/>
      <c r="E48" s="103"/>
      <c r="F48" s="104"/>
      <c r="G48" s="230" t="s">
        <v>16</v>
      </c>
      <c r="H48" s="195"/>
      <c r="I48" s="232"/>
      <c r="J48" s="47"/>
    </row>
    <row r="49" spans="1:10" ht="18.75">
      <c r="A49" s="47"/>
      <c r="B49" s="48" t="s">
        <v>36</v>
      </c>
      <c r="C49" s="47"/>
      <c r="D49" s="49"/>
      <c r="E49" s="50"/>
      <c r="F49" s="51"/>
      <c r="G49" s="231"/>
      <c r="H49" s="195"/>
      <c r="I49" s="232"/>
      <c r="J49" s="47"/>
    </row>
    <row r="50" spans="1:10" ht="18.75" customHeight="1">
      <c r="A50" s="47"/>
      <c r="B50" s="75"/>
      <c r="C50" s="47"/>
      <c r="D50" s="51"/>
      <c r="E50" s="50"/>
      <c r="F50" s="51"/>
      <c r="G50" s="52" t="s">
        <v>17</v>
      </c>
      <c r="H50" s="105"/>
      <c r="I50" s="122"/>
      <c r="J50" s="47"/>
    </row>
    <row r="51" spans="1:10" ht="3" customHeight="1" thickBot="1">
      <c r="A51" s="47"/>
      <c r="B51" s="55"/>
      <c r="C51" s="56"/>
      <c r="D51" s="57"/>
      <c r="E51" s="58"/>
      <c r="F51" s="57"/>
      <c r="G51" s="56"/>
      <c r="H51" s="56"/>
      <c r="I51" s="62"/>
      <c r="J51" s="47"/>
    </row>
    <row r="52" spans="1:10" ht="16.5" customHeight="1">
      <c r="A52" s="47"/>
      <c r="B52" s="63" t="str">
        <f>B22</f>
        <v>CONTRATO No.   918020999-007-19              FECHA: A ______ DE ________________ DE 2019</v>
      </c>
      <c r="C52" s="64"/>
      <c r="D52" s="65"/>
      <c r="E52" s="106"/>
      <c r="F52" s="67"/>
      <c r="G52" s="68"/>
      <c r="H52" s="69"/>
      <c r="I52" s="70"/>
      <c r="J52" s="47"/>
    </row>
    <row r="53" spans="1:10" ht="15.75" customHeight="1">
      <c r="A53" s="47"/>
      <c r="B53" s="83" t="str">
        <f>B23</f>
        <v>FECHA DE INICIO:</v>
      </c>
      <c r="C53" s="72"/>
      <c r="D53" s="73"/>
      <c r="E53" s="107"/>
      <c r="F53" s="51"/>
      <c r="G53" s="75"/>
      <c r="H53" s="76" t="s">
        <v>24</v>
      </c>
      <c r="I53" s="77" t="str">
        <f>I23</f>
        <v>DE __11___</v>
      </c>
      <c r="J53" s="72"/>
    </row>
    <row r="54" spans="1:10" ht="20.100000000000001" customHeight="1">
      <c r="A54" s="47"/>
      <c r="B54" s="78" t="str">
        <f>B24</f>
        <v>FECHA DE TERMINO:</v>
      </c>
      <c r="C54" s="79"/>
      <c r="D54" s="80" t="str">
        <f>D24</f>
        <v>PLAZO:</v>
      </c>
      <c r="E54" s="108"/>
      <c r="F54" s="51"/>
      <c r="G54" s="75"/>
      <c r="H54" s="72"/>
      <c r="I54" s="82"/>
      <c r="J54" s="72"/>
    </row>
    <row r="55" spans="1:10" ht="9.75" customHeight="1">
      <c r="A55" s="47"/>
      <c r="B55" s="83"/>
      <c r="C55" s="72"/>
      <c r="D55" s="84"/>
      <c r="E55" s="107"/>
      <c r="F55" s="51"/>
      <c r="G55" s="75"/>
      <c r="H55" s="72"/>
      <c r="I55" s="82"/>
      <c r="J55" s="72"/>
    </row>
    <row r="56" spans="1:10" ht="18" customHeight="1">
      <c r="A56" s="47"/>
      <c r="B56" s="109"/>
      <c r="C56" s="51"/>
      <c r="D56" s="51"/>
      <c r="E56" s="51"/>
      <c r="F56" s="51"/>
      <c r="G56" s="177"/>
      <c r="H56" s="178"/>
      <c r="I56" s="179"/>
      <c r="J56" s="72"/>
    </row>
    <row r="57" spans="1:10" ht="24.75" customHeight="1" thickBot="1">
      <c r="A57" s="47"/>
      <c r="B57" s="110"/>
      <c r="C57" s="57" t="str">
        <f>C27</f>
        <v>NOMBRE DE LA EMPRESA</v>
      </c>
      <c r="D57" s="57"/>
      <c r="E57" s="57"/>
      <c r="F57" s="57"/>
      <c r="G57" s="180" t="str">
        <f>G27</f>
        <v>NOMBRE  Y FIRMA DEL REPRESENTANTE LEGAL</v>
      </c>
      <c r="H57" s="181"/>
      <c r="I57" s="182"/>
      <c r="J57" s="91"/>
    </row>
    <row r="58" spans="1:10" ht="20.100000000000001" customHeight="1">
      <c r="A58" s="47"/>
      <c r="B58" s="92"/>
      <c r="C58" s="92"/>
      <c r="D58" s="92"/>
      <c r="E58" s="92"/>
      <c r="F58" s="51"/>
      <c r="G58" s="93"/>
      <c r="H58" s="93"/>
      <c r="I58" s="93"/>
      <c r="J58" s="91"/>
    </row>
    <row r="59" spans="1:10" ht="20.100000000000001" customHeight="1">
      <c r="A59" s="47"/>
      <c r="B59" s="92"/>
      <c r="C59" s="92"/>
      <c r="D59" s="92"/>
      <c r="E59" s="92"/>
      <c r="F59" s="51"/>
      <c r="G59" s="93"/>
      <c r="H59" s="93"/>
      <c r="I59" s="93"/>
      <c r="J59" s="91"/>
    </row>
    <row r="60" spans="1:10" ht="24" customHeight="1">
      <c r="A60" s="200" t="str">
        <f>A1</f>
        <v xml:space="preserve">       COMISION ESTATAL DE AGUA POTABLE Y ALCANTARILLADO DE NAYARIT</v>
      </c>
      <c r="B60" s="200"/>
      <c r="C60" s="200"/>
      <c r="D60" s="200"/>
      <c r="E60" s="200"/>
      <c r="F60" s="200"/>
      <c r="G60" s="200"/>
      <c r="H60" s="200"/>
      <c r="I60" s="200"/>
      <c r="J60" s="1"/>
    </row>
    <row r="61" spans="1:10" ht="24" customHeight="1">
      <c r="A61" s="200" t="s">
        <v>1</v>
      </c>
      <c r="B61" s="200"/>
      <c r="C61" s="200"/>
      <c r="D61" s="200"/>
      <c r="E61" s="200"/>
      <c r="F61" s="200"/>
      <c r="G61" s="200"/>
      <c r="H61" s="200"/>
      <c r="I61" s="200"/>
      <c r="J61" s="1"/>
    </row>
    <row r="62" spans="1:10" ht="18.75" customHeight="1" thickBot="1">
      <c r="A62" s="201"/>
      <c r="B62" s="201"/>
      <c r="C62" s="201"/>
      <c r="D62" s="201"/>
      <c r="E62" s="201"/>
      <c r="F62" s="201"/>
      <c r="G62" s="201"/>
      <c r="H62" s="201"/>
      <c r="I62" s="201"/>
      <c r="J62" s="201"/>
    </row>
    <row r="63" spans="1:10" ht="24.75" customHeight="1" thickBot="1">
      <c r="A63" s="3"/>
      <c r="B63" s="3"/>
      <c r="C63" s="3"/>
      <c r="D63" s="3"/>
      <c r="E63" s="3"/>
      <c r="F63" s="3"/>
      <c r="G63" s="4" t="s">
        <v>25</v>
      </c>
      <c r="H63" s="202" t="str">
        <f>H4</f>
        <v>918020999-007-19</v>
      </c>
      <c r="I63" s="203"/>
      <c r="J63" s="5"/>
    </row>
    <row r="64" spans="1:10" ht="23.25" customHeight="1">
      <c r="A64" s="3"/>
      <c r="B64" s="3"/>
      <c r="C64" s="3"/>
      <c r="D64" s="3"/>
      <c r="E64" s="3"/>
      <c r="F64" s="3"/>
      <c r="G64" s="204" t="str">
        <f>G5</f>
        <v>OBRA: "MEJORAMIENTO DEL SISTEMA DE AGUA POTABLE EN LA LOCALIDAD DE CERRO DE LOS TIGRES, MUNICIPIO DE TEPIC, NAYARIT."</v>
      </c>
      <c r="H64" s="205"/>
      <c r="I64" s="206"/>
      <c r="J64" s="210"/>
    </row>
    <row r="65" spans="1:10" ht="15" customHeight="1" thickBot="1">
      <c r="A65" s="3"/>
      <c r="B65" s="3"/>
      <c r="C65" s="3"/>
      <c r="D65" s="3"/>
      <c r="E65" s="3"/>
      <c r="F65" s="3"/>
      <c r="G65" s="207"/>
      <c r="H65" s="208"/>
      <c r="I65" s="209"/>
      <c r="J65" s="211"/>
    </row>
    <row r="66" spans="1:10" ht="15">
      <c r="B66" s="6"/>
      <c r="C66" s="111" t="s">
        <v>3</v>
      </c>
      <c r="D66" s="8"/>
      <c r="E66" s="9"/>
      <c r="F66" s="9"/>
      <c r="G66" s="112" t="s">
        <v>4</v>
      </c>
      <c r="H66" s="11"/>
      <c r="I66" s="12"/>
      <c r="J66" s="13"/>
    </row>
    <row r="67" spans="1:10" ht="14.25">
      <c r="B67" s="21" t="s">
        <v>5</v>
      </c>
      <c r="C67" s="22" t="s">
        <v>6</v>
      </c>
      <c r="D67" s="23" t="s">
        <v>7</v>
      </c>
      <c r="E67" s="24" t="s">
        <v>8</v>
      </c>
      <c r="F67" s="25"/>
      <c r="G67" s="26"/>
      <c r="H67" s="27"/>
      <c r="I67" s="28"/>
      <c r="J67" s="13"/>
    </row>
    <row r="68" spans="1:10" ht="24" customHeight="1">
      <c r="B68" s="14"/>
      <c r="C68" s="212" t="s">
        <v>9</v>
      </c>
      <c r="D68" s="16"/>
      <c r="E68" s="29" t="s">
        <v>10</v>
      </c>
      <c r="F68" s="29"/>
      <c r="G68" s="30" t="s">
        <v>11</v>
      </c>
      <c r="H68" s="31" t="s">
        <v>12</v>
      </c>
      <c r="I68" s="32" t="s">
        <v>13</v>
      </c>
      <c r="J68" s="13"/>
    </row>
    <row r="69" spans="1:10" s="33" customFormat="1" ht="21.75" customHeight="1">
      <c r="B69" s="21" t="s">
        <v>6</v>
      </c>
      <c r="C69" s="233"/>
      <c r="D69" s="96" t="s">
        <v>6</v>
      </c>
      <c r="E69" s="113" t="s">
        <v>14</v>
      </c>
      <c r="F69" s="29"/>
      <c r="G69" s="114"/>
      <c r="H69" s="115"/>
      <c r="I69" s="95"/>
      <c r="J69" s="40"/>
    </row>
    <row r="70" spans="1:10" s="42" customFormat="1" ht="52.5" customHeight="1">
      <c r="B70" s="116">
        <v>15</v>
      </c>
      <c r="C70" s="172" t="s">
        <v>57</v>
      </c>
      <c r="D70" s="169" t="s">
        <v>48</v>
      </c>
      <c r="E70" s="170">
        <v>10</v>
      </c>
      <c r="F70" s="44">
        <v>21.6</v>
      </c>
      <c r="G70" s="45"/>
      <c r="H70" s="45"/>
      <c r="I70" s="175"/>
      <c r="J70" s="46"/>
    </row>
    <row r="71" spans="1:10" s="42" customFormat="1" ht="57" customHeight="1">
      <c r="B71" s="117">
        <v>16</v>
      </c>
      <c r="C71" s="172" t="s">
        <v>58</v>
      </c>
      <c r="D71" s="169" t="s">
        <v>48</v>
      </c>
      <c r="E71" s="170">
        <v>1.07</v>
      </c>
      <c r="F71" s="44">
        <v>18</v>
      </c>
      <c r="G71" s="45"/>
      <c r="H71" s="45"/>
      <c r="I71" s="175"/>
      <c r="J71" s="46"/>
    </row>
    <row r="72" spans="1:10" s="42" customFormat="1" ht="49.5" customHeight="1">
      <c r="B72" s="117">
        <v>17</v>
      </c>
      <c r="C72" s="172" t="s">
        <v>59</v>
      </c>
      <c r="D72" s="169" t="s">
        <v>42</v>
      </c>
      <c r="E72" s="170">
        <v>155.27000000000001</v>
      </c>
      <c r="F72" s="44">
        <v>84.42</v>
      </c>
      <c r="G72" s="45"/>
      <c r="H72" s="45"/>
      <c r="I72" s="175"/>
      <c r="J72" s="46"/>
    </row>
    <row r="73" spans="1:10" s="42" customFormat="1" ht="49.5" customHeight="1">
      <c r="B73" s="117">
        <v>18</v>
      </c>
      <c r="C73" s="172" t="s">
        <v>60</v>
      </c>
      <c r="D73" s="169" t="s">
        <v>42</v>
      </c>
      <c r="E73" s="170">
        <v>176.43</v>
      </c>
      <c r="F73" s="44">
        <v>21.6</v>
      </c>
      <c r="G73" s="45"/>
      <c r="H73" s="45"/>
      <c r="I73" s="175"/>
      <c r="J73" s="46"/>
    </row>
    <row r="74" spans="1:10" s="42" customFormat="1" ht="52.5" customHeight="1">
      <c r="B74" s="117">
        <v>19</v>
      </c>
      <c r="C74" s="172" t="s">
        <v>61</v>
      </c>
      <c r="D74" s="169" t="s">
        <v>42</v>
      </c>
      <c r="E74" s="170">
        <v>75.61</v>
      </c>
      <c r="F74" s="44">
        <v>1</v>
      </c>
      <c r="G74" s="45"/>
      <c r="H74" s="45"/>
      <c r="I74" s="175"/>
      <c r="J74" s="46"/>
    </row>
    <row r="75" spans="1:10" s="42" customFormat="1" ht="66" customHeight="1">
      <c r="B75" s="117">
        <v>20</v>
      </c>
      <c r="C75" s="172" t="s">
        <v>62</v>
      </c>
      <c r="D75" s="169" t="s">
        <v>42</v>
      </c>
      <c r="E75" s="170">
        <v>321.35000000000002</v>
      </c>
      <c r="F75" s="171">
        <v>21.6</v>
      </c>
      <c r="G75" s="45"/>
      <c r="H75" s="45"/>
      <c r="I75" s="175"/>
      <c r="J75" s="46"/>
    </row>
    <row r="76" spans="1:10" s="42" customFormat="1" ht="69.75" customHeight="1">
      <c r="B76" s="116">
        <v>21</v>
      </c>
      <c r="C76" s="172" t="s">
        <v>63</v>
      </c>
      <c r="D76" s="169" t="s">
        <v>64</v>
      </c>
      <c r="E76" s="170">
        <v>946.05</v>
      </c>
      <c r="F76" s="171">
        <v>1</v>
      </c>
      <c r="G76" s="45"/>
      <c r="H76" s="45"/>
      <c r="I76" s="175"/>
      <c r="J76" s="46"/>
    </row>
    <row r="77" spans="1:10" ht="21" customHeight="1">
      <c r="B77" s="48" t="s">
        <v>65</v>
      </c>
      <c r="C77" s="47"/>
      <c r="D77" s="49"/>
      <c r="E77" s="50"/>
      <c r="F77" s="51"/>
      <c r="G77" s="52" t="s">
        <v>16</v>
      </c>
      <c r="H77" s="105"/>
      <c r="I77" s="122"/>
      <c r="J77" s="47"/>
    </row>
    <row r="78" spans="1:10" ht="18" customHeight="1" thickBot="1">
      <c r="B78" s="55"/>
      <c r="C78" s="56"/>
      <c r="D78" s="51"/>
      <c r="E78" s="58"/>
      <c r="F78" s="57"/>
      <c r="G78" s="52" t="s">
        <v>17</v>
      </c>
      <c r="H78" s="105"/>
      <c r="I78" s="61"/>
      <c r="J78" s="47"/>
    </row>
    <row r="79" spans="1:10" ht="61.5" hidden="1" customHeight="1" thickBot="1">
      <c r="B79" s="123"/>
      <c r="C79" s="56"/>
      <c r="D79" s="57"/>
      <c r="E79" s="58"/>
      <c r="F79" s="57"/>
      <c r="G79" s="47"/>
      <c r="H79" s="47"/>
      <c r="I79" s="124"/>
      <c r="J79" s="47"/>
    </row>
    <row r="80" spans="1:10" ht="18" customHeight="1">
      <c r="B80" s="125" t="str">
        <f>B52</f>
        <v>CONTRATO No.   918020999-007-19              FECHA: A ______ DE ________________ DE 2019</v>
      </c>
      <c r="C80" s="64"/>
      <c r="D80" s="65"/>
      <c r="E80" s="66"/>
      <c r="F80" s="67"/>
      <c r="G80" s="68"/>
      <c r="H80" s="69"/>
      <c r="I80" s="70"/>
      <c r="J80" s="47"/>
    </row>
    <row r="81" spans="1:10" ht="20.25" customHeight="1">
      <c r="B81" s="126" t="str">
        <f>B23</f>
        <v>FECHA DE INICIO:</v>
      </c>
      <c r="C81" s="72"/>
      <c r="D81" s="73"/>
      <c r="E81" s="74"/>
      <c r="F81" s="51"/>
      <c r="G81" s="75"/>
      <c r="H81" s="76" t="s">
        <v>27</v>
      </c>
      <c r="I81" s="77" t="str">
        <f>I23</f>
        <v>DE __11___</v>
      </c>
      <c r="J81" s="47"/>
    </row>
    <row r="82" spans="1:10" ht="20.25" customHeight="1">
      <c r="B82" s="127" t="str">
        <f>B54</f>
        <v>FECHA DE TERMINO:</v>
      </c>
      <c r="C82" s="79"/>
      <c r="D82" s="80" t="str">
        <f>D24</f>
        <v>PLAZO:</v>
      </c>
      <c r="E82" s="81"/>
      <c r="F82" s="51"/>
      <c r="G82" s="75"/>
      <c r="H82" s="72"/>
      <c r="I82" s="82"/>
      <c r="J82" s="47"/>
    </row>
    <row r="83" spans="1:10" ht="11.25" customHeight="1">
      <c r="B83" s="126"/>
      <c r="C83" s="72"/>
      <c r="D83" s="84"/>
      <c r="E83" s="74"/>
      <c r="F83" s="51"/>
      <c r="G83" s="75"/>
      <c r="H83" s="72"/>
      <c r="I83" s="82"/>
      <c r="J83" s="47"/>
    </row>
    <row r="84" spans="1:10" ht="19.5" customHeight="1">
      <c r="B84" s="128"/>
      <c r="C84" s="129"/>
      <c r="D84" s="129"/>
      <c r="E84" s="129"/>
      <c r="F84" s="51"/>
      <c r="G84" s="177"/>
      <c r="H84" s="178"/>
      <c r="I84" s="179"/>
      <c r="J84" s="47"/>
    </row>
    <row r="85" spans="1:10" s="33" customFormat="1" ht="34.5" customHeight="1" thickBot="1">
      <c r="B85" s="130"/>
      <c r="C85" s="131" t="str">
        <f>C57</f>
        <v>NOMBRE DE LA EMPRESA</v>
      </c>
      <c r="D85" s="132"/>
      <c r="E85" s="132"/>
      <c r="F85" s="51"/>
      <c r="G85" s="225" t="str">
        <f>G27</f>
        <v>NOMBRE  Y FIRMA DEL REPRESENTANTE LEGAL</v>
      </c>
      <c r="H85" s="226"/>
      <c r="I85" s="227"/>
      <c r="J85" s="47"/>
    </row>
    <row r="86" spans="1:10" s="33" customFormat="1" ht="24" customHeight="1">
      <c r="B86" s="133"/>
      <c r="C86" s="133"/>
      <c r="D86" s="133"/>
      <c r="E86" s="133"/>
      <c r="F86" s="51"/>
      <c r="G86" s="93"/>
      <c r="H86" s="93"/>
      <c r="I86" s="93"/>
      <c r="J86" s="47"/>
    </row>
    <row r="87" spans="1:10" s="33" customFormat="1" ht="19.5" customHeight="1">
      <c r="B87" s="133"/>
      <c r="C87" s="133"/>
      <c r="D87" s="133"/>
      <c r="E87" s="133"/>
      <c r="F87" s="51"/>
      <c r="G87" s="93"/>
      <c r="H87" s="93"/>
      <c r="I87" s="93"/>
      <c r="J87" s="47"/>
    </row>
    <row r="88" spans="1:10" ht="30" customHeight="1">
      <c r="A88" s="200" t="str">
        <f>A1</f>
        <v xml:space="preserve">       COMISION ESTATAL DE AGUA POTABLE Y ALCANTARILLADO DE NAYARIT</v>
      </c>
      <c r="B88" s="200"/>
      <c r="C88" s="200"/>
      <c r="D88" s="200"/>
      <c r="E88" s="200"/>
      <c r="F88" s="200"/>
      <c r="G88" s="200"/>
      <c r="H88" s="200"/>
      <c r="I88" s="200"/>
      <c r="J88" s="1"/>
    </row>
    <row r="89" spans="1:10" ht="23.25">
      <c r="A89" s="200" t="s">
        <v>1</v>
      </c>
      <c r="B89" s="200"/>
      <c r="C89" s="200"/>
      <c r="D89" s="200"/>
      <c r="E89" s="200"/>
      <c r="F89" s="200"/>
      <c r="G89" s="200"/>
      <c r="H89" s="200"/>
      <c r="I89" s="200"/>
      <c r="J89" s="1"/>
    </row>
    <row r="90" spans="1:10" ht="21" thickBot="1">
      <c r="A90" s="201"/>
      <c r="B90" s="201"/>
      <c r="C90" s="201"/>
      <c r="D90" s="201"/>
      <c r="E90" s="201"/>
      <c r="F90" s="201"/>
      <c r="G90" s="201"/>
      <c r="H90" s="201"/>
      <c r="I90" s="201"/>
      <c r="J90" s="201"/>
    </row>
    <row r="91" spans="1:10" ht="21" thickBot="1">
      <c r="A91" s="3"/>
      <c r="B91" s="3"/>
      <c r="C91" s="3"/>
      <c r="D91" s="3"/>
      <c r="E91" s="3"/>
      <c r="F91" s="3"/>
      <c r="G91" s="4" t="s">
        <v>2</v>
      </c>
      <c r="H91" s="202" t="str">
        <f>H4</f>
        <v>918020999-007-19</v>
      </c>
      <c r="I91" s="203"/>
      <c r="J91" s="5"/>
    </row>
    <row r="92" spans="1:10" ht="20.25" customHeight="1">
      <c r="A92" s="3"/>
      <c r="B92" s="3"/>
      <c r="C92" s="3"/>
      <c r="D92" s="3"/>
      <c r="E92" s="3"/>
      <c r="F92" s="3"/>
      <c r="G92" s="204" t="str">
        <f>G5</f>
        <v>OBRA: "MEJORAMIENTO DEL SISTEMA DE AGUA POTABLE EN LA LOCALIDAD DE CERRO DE LOS TIGRES, MUNICIPIO DE TEPIC, NAYARIT."</v>
      </c>
      <c r="H92" s="205"/>
      <c r="I92" s="206"/>
      <c r="J92" s="210"/>
    </row>
    <row r="93" spans="1:10" ht="15.75" customHeight="1" thickBot="1">
      <c r="A93" s="3"/>
      <c r="B93" s="3"/>
      <c r="C93" s="3"/>
      <c r="D93" s="3"/>
      <c r="E93" s="3"/>
      <c r="F93" s="3"/>
      <c r="G93" s="207"/>
      <c r="H93" s="208"/>
      <c r="I93" s="209"/>
      <c r="J93" s="211"/>
    </row>
    <row r="94" spans="1:10" ht="14.25">
      <c r="B94" s="6"/>
      <c r="C94" s="7"/>
      <c r="D94" s="8"/>
      <c r="E94" s="9"/>
      <c r="F94" s="9"/>
      <c r="G94" s="10"/>
      <c r="H94" s="11"/>
      <c r="I94" s="12"/>
      <c r="J94" s="13"/>
    </row>
    <row r="95" spans="1:10" ht="15">
      <c r="B95" s="14"/>
      <c r="C95" s="15" t="s">
        <v>3</v>
      </c>
      <c r="D95" s="16"/>
      <c r="E95" s="17"/>
      <c r="F95" s="17"/>
      <c r="G95" s="18" t="s">
        <v>4</v>
      </c>
      <c r="H95" s="19"/>
      <c r="I95" s="20"/>
      <c r="J95" s="13"/>
    </row>
    <row r="96" spans="1:10" ht="14.25">
      <c r="B96" s="21" t="s">
        <v>5</v>
      </c>
      <c r="C96" s="22" t="s">
        <v>6</v>
      </c>
      <c r="D96" s="23" t="s">
        <v>7</v>
      </c>
      <c r="E96" s="24" t="s">
        <v>8</v>
      </c>
      <c r="F96" s="25"/>
      <c r="G96" s="26"/>
      <c r="H96" s="27"/>
      <c r="I96" s="28"/>
      <c r="J96" s="13"/>
    </row>
    <row r="97" spans="1:10" ht="14.25">
      <c r="B97" s="14"/>
      <c r="C97" s="212" t="s">
        <v>9</v>
      </c>
      <c r="D97" s="16"/>
      <c r="E97" s="29" t="s">
        <v>10</v>
      </c>
      <c r="F97" s="29"/>
      <c r="G97" s="30" t="s">
        <v>11</v>
      </c>
      <c r="H97" s="31" t="s">
        <v>12</v>
      </c>
      <c r="I97" s="32" t="s">
        <v>13</v>
      </c>
      <c r="J97" s="13"/>
    </row>
    <row r="98" spans="1:10" ht="15" thickBot="1">
      <c r="A98" s="33"/>
      <c r="B98" s="34" t="s">
        <v>6</v>
      </c>
      <c r="C98" s="224"/>
      <c r="D98" s="16" t="s">
        <v>6</v>
      </c>
      <c r="E98" s="29" t="s">
        <v>14</v>
      </c>
      <c r="F98" s="29"/>
      <c r="G98" s="114"/>
      <c r="H98" s="115"/>
      <c r="I98" s="95"/>
      <c r="J98" s="40"/>
    </row>
    <row r="99" spans="1:10" s="98" customFormat="1" ht="62.25" customHeight="1">
      <c r="A99" s="42"/>
      <c r="B99" s="134">
        <v>22</v>
      </c>
      <c r="C99" s="172" t="s">
        <v>66</v>
      </c>
      <c r="D99" s="169" t="s">
        <v>42</v>
      </c>
      <c r="E99" s="170">
        <v>318.95</v>
      </c>
      <c r="F99" s="135">
        <v>1</v>
      </c>
      <c r="G99" s="45"/>
      <c r="H99" s="45"/>
      <c r="I99" s="175"/>
      <c r="J99" s="46"/>
    </row>
    <row r="100" spans="1:10" s="98" customFormat="1" ht="54.75" customHeight="1">
      <c r="A100" s="42"/>
      <c r="B100" s="134">
        <v>23</v>
      </c>
      <c r="C100" s="172" t="s">
        <v>67</v>
      </c>
      <c r="D100" s="169" t="s">
        <v>68</v>
      </c>
      <c r="E100" s="170">
        <v>3.29</v>
      </c>
      <c r="F100" s="135">
        <v>1</v>
      </c>
      <c r="G100" s="45"/>
      <c r="H100" s="45"/>
      <c r="I100" s="175"/>
      <c r="J100" s="46"/>
    </row>
    <row r="101" spans="1:10" s="98" customFormat="1" ht="61.5" customHeight="1">
      <c r="A101" s="42"/>
      <c r="B101" s="134">
        <v>24</v>
      </c>
      <c r="C101" s="172" t="s">
        <v>69</v>
      </c>
      <c r="D101" s="169" t="s">
        <v>64</v>
      </c>
      <c r="E101" s="170">
        <v>2924.7714999999998</v>
      </c>
      <c r="F101" s="135"/>
      <c r="G101" s="45"/>
      <c r="H101" s="45"/>
      <c r="I101" s="175"/>
      <c r="J101" s="46"/>
    </row>
    <row r="102" spans="1:10" s="98" customFormat="1" ht="74.25" customHeight="1">
      <c r="A102" s="42"/>
      <c r="B102" s="134">
        <v>25</v>
      </c>
      <c r="C102" s="172" t="s">
        <v>70</v>
      </c>
      <c r="D102" s="169" t="s">
        <v>71</v>
      </c>
      <c r="E102" s="170">
        <v>30.1693</v>
      </c>
      <c r="F102" s="135"/>
      <c r="G102" s="45"/>
      <c r="H102" s="45"/>
      <c r="I102" s="175"/>
      <c r="J102" s="46"/>
    </row>
    <row r="103" spans="1:10" s="98" customFormat="1" ht="69.75" customHeight="1">
      <c r="A103" s="42"/>
      <c r="B103" s="134">
        <v>26</v>
      </c>
      <c r="C103" s="172" t="s">
        <v>72</v>
      </c>
      <c r="D103" s="169" t="s">
        <v>64</v>
      </c>
      <c r="E103" s="170">
        <v>1731.8985</v>
      </c>
      <c r="F103" s="135">
        <v>1</v>
      </c>
      <c r="G103" s="45"/>
      <c r="H103" s="45"/>
      <c r="I103" s="175"/>
      <c r="J103" s="46"/>
    </row>
    <row r="104" spans="1:10" s="98" customFormat="1" ht="66.75" customHeight="1">
      <c r="A104" s="42"/>
      <c r="B104" s="134">
        <v>27</v>
      </c>
      <c r="C104" s="172" t="s">
        <v>73</v>
      </c>
      <c r="D104" s="169" t="s">
        <v>71</v>
      </c>
      <c r="E104" s="170">
        <v>17.864699999999999</v>
      </c>
      <c r="F104" s="135">
        <v>2</v>
      </c>
      <c r="G104" s="45"/>
      <c r="H104" s="45"/>
      <c r="I104" s="175"/>
      <c r="J104" s="46"/>
    </row>
    <row r="105" spans="1:10" ht="29.25" customHeight="1">
      <c r="A105" s="33"/>
      <c r="B105" s="118"/>
      <c r="C105" s="119" t="s">
        <v>26</v>
      </c>
      <c r="D105" s="183" t="s">
        <v>38</v>
      </c>
      <c r="E105" s="184"/>
      <c r="F105" s="184"/>
      <c r="G105" s="185"/>
      <c r="H105" s="120"/>
      <c r="I105" s="121"/>
      <c r="J105" s="40"/>
    </row>
    <row r="106" spans="1:10" ht="23.25" customHeight="1">
      <c r="A106" s="47"/>
      <c r="B106" s="48" t="s">
        <v>32</v>
      </c>
      <c r="C106" s="47"/>
      <c r="D106" s="49"/>
      <c r="E106" s="50"/>
      <c r="F106" s="51"/>
      <c r="G106" s="52" t="s">
        <v>16</v>
      </c>
      <c r="H106" s="105"/>
      <c r="I106" s="122"/>
      <c r="J106" s="47"/>
    </row>
    <row r="107" spans="1:10" ht="19.5" customHeight="1" thickBot="1">
      <c r="A107" s="47"/>
      <c r="B107" s="198"/>
      <c r="C107" s="199"/>
      <c r="D107" s="199"/>
      <c r="E107" s="199"/>
      <c r="F107" s="57"/>
      <c r="G107" s="59" t="s">
        <v>17</v>
      </c>
      <c r="H107" s="60"/>
      <c r="I107" s="61"/>
      <c r="J107" s="47"/>
    </row>
    <row r="108" spans="1:10" ht="5.25" customHeight="1" thickBot="1">
      <c r="A108" s="47"/>
      <c r="B108" s="55"/>
      <c r="C108" s="56"/>
      <c r="D108" s="57"/>
      <c r="E108" s="58"/>
      <c r="F108" s="57"/>
      <c r="G108" s="56"/>
      <c r="H108" s="56"/>
      <c r="I108" s="62"/>
      <c r="J108" s="47"/>
    </row>
    <row r="109" spans="1:10">
      <c r="A109" s="47"/>
      <c r="B109" s="63" t="str">
        <f>B80</f>
        <v>CONTRATO No.   918020999-007-19              FECHA: A ______ DE ________________ DE 2019</v>
      </c>
      <c r="C109" s="64"/>
      <c r="D109" s="65"/>
      <c r="E109" s="66"/>
      <c r="F109" s="67"/>
      <c r="G109" s="68"/>
      <c r="H109" s="69"/>
      <c r="I109" s="70"/>
      <c r="J109" s="47"/>
    </row>
    <row r="110" spans="1:10">
      <c r="A110" s="47"/>
      <c r="B110" s="83" t="str">
        <f>B23</f>
        <v>FECHA DE INICIO:</v>
      </c>
      <c r="C110" s="72"/>
      <c r="D110" s="73"/>
      <c r="E110" s="74"/>
      <c r="F110" s="51"/>
      <c r="G110" s="75"/>
      <c r="H110" s="76" t="s">
        <v>29</v>
      </c>
      <c r="I110" s="77" t="str">
        <f>I23</f>
        <v>DE __11___</v>
      </c>
      <c r="J110" s="72"/>
    </row>
    <row r="111" spans="1:10">
      <c r="A111" s="47"/>
      <c r="B111" s="136" t="str">
        <f>B24</f>
        <v>FECHA DE TERMINO:</v>
      </c>
      <c r="C111" s="79"/>
      <c r="D111" s="80" t="str">
        <f>D24</f>
        <v>PLAZO:</v>
      </c>
      <c r="E111" s="81"/>
      <c r="F111" s="51"/>
      <c r="G111" s="75"/>
      <c r="H111" s="72"/>
      <c r="I111" s="82"/>
      <c r="J111" s="72"/>
    </row>
    <row r="112" spans="1:10" ht="9" customHeight="1">
      <c r="A112" s="47"/>
      <c r="B112" s="83"/>
      <c r="C112" s="72"/>
      <c r="D112" s="84"/>
      <c r="E112" s="74"/>
      <c r="F112" s="51"/>
      <c r="G112" s="75"/>
      <c r="H112" s="72"/>
      <c r="I112" s="82"/>
      <c r="J112" s="72"/>
    </row>
    <row r="113" spans="1:10" ht="20.25" customHeight="1">
      <c r="A113" s="47"/>
      <c r="B113" s="128"/>
      <c r="C113" s="129"/>
      <c r="D113" s="129"/>
      <c r="E113" s="129"/>
      <c r="F113" s="51"/>
      <c r="G113" s="177"/>
      <c r="H113" s="178"/>
      <c r="I113" s="179"/>
      <c r="J113" s="72"/>
    </row>
    <row r="114" spans="1:10" ht="29.25" customHeight="1" thickBot="1">
      <c r="A114" s="47"/>
      <c r="B114" s="130"/>
      <c r="C114" s="131" t="str">
        <f>C27</f>
        <v>NOMBRE DE LA EMPRESA</v>
      </c>
      <c r="D114" s="132"/>
      <c r="E114" s="132"/>
      <c r="F114" s="57"/>
      <c r="G114" s="180" t="str">
        <f>G85</f>
        <v>NOMBRE  Y FIRMA DEL REPRESENTANTE LEGAL</v>
      </c>
      <c r="H114" s="181"/>
      <c r="I114" s="182"/>
      <c r="J114" s="91"/>
    </row>
    <row r="115" spans="1:10" ht="21" customHeight="1">
      <c r="A115" s="33"/>
      <c r="B115" s="137"/>
      <c r="C115" s="137"/>
      <c r="D115" s="137"/>
      <c r="E115" s="137"/>
      <c r="F115" s="51"/>
      <c r="G115" s="93"/>
      <c r="H115" s="93"/>
      <c r="I115" s="93"/>
      <c r="J115" s="47"/>
    </row>
    <row r="116" spans="1:10" ht="21" customHeight="1">
      <c r="A116" s="33"/>
      <c r="B116" s="137"/>
      <c r="C116" s="137"/>
      <c r="D116" s="137"/>
      <c r="E116" s="137"/>
      <c r="F116" s="51"/>
      <c r="G116" s="93"/>
      <c r="H116" s="93"/>
      <c r="I116" s="93"/>
      <c r="J116" s="47"/>
    </row>
    <row r="117" spans="1:10" ht="21" customHeight="1">
      <c r="A117" s="200" t="str">
        <f>A1</f>
        <v xml:space="preserve">       COMISION ESTATAL DE AGUA POTABLE Y ALCANTARILLADO DE NAYARIT</v>
      </c>
      <c r="B117" s="200"/>
      <c r="C117" s="200"/>
      <c r="D117" s="200"/>
      <c r="E117" s="200"/>
      <c r="F117" s="200"/>
      <c r="G117" s="200"/>
      <c r="H117" s="200"/>
      <c r="I117" s="200"/>
      <c r="J117" s="1"/>
    </row>
    <row r="118" spans="1:10" ht="21" customHeight="1">
      <c r="A118" s="200" t="s">
        <v>1</v>
      </c>
      <c r="B118" s="200"/>
      <c r="C118" s="200"/>
      <c r="D118" s="200"/>
      <c r="E118" s="200"/>
      <c r="F118" s="200"/>
      <c r="G118" s="200"/>
      <c r="H118" s="200"/>
      <c r="I118" s="200"/>
      <c r="J118" s="1"/>
    </row>
    <row r="119" spans="1:10" ht="10.5" customHeight="1" thickBot="1">
      <c r="A119" s="201"/>
      <c r="B119" s="201"/>
      <c r="C119" s="201"/>
      <c r="D119" s="201"/>
      <c r="E119" s="201"/>
      <c r="F119" s="201"/>
      <c r="G119" s="201"/>
      <c r="H119" s="201"/>
      <c r="I119" s="201"/>
      <c r="J119" s="201"/>
    </row>
    <row r="120" spans="1:10" ht="21" thickBot="1">
      <c r="A120" s="3"/>
      <c r="B120" s="3"/>
      <c r="C120" s="3"/>
      <c r="D120" s="3"/>
      <c r="E120" s="3"/>
      <c r="F120" s="3"/>
      <c r="G120" s="4" t="s">
        <v>2</v>
      </c>
      <c r="H120" s="202" t="str">
        <f>H4</f>
        <v>918020999-007-19</v>
      </c>
      <c r="I120" s="203"/>
      <c r="J120" s="5"/>
    </row>
    <row r="121" spans="1:10" ht="20.25" customHeight="1">
      <c r="A121" s="3"/>
      <c r="B121" s="3"/>
      <c r="C121" s="3"/>
      <c r="D121" s="3"/>
      <c r="E121" s="3"/>
      <c r="F121" s="3"/>
      <c r="G121" s="204" t="str">
        <f>G5</f>
        <v>OBRA: "MEJORAMIENTO DEL SISTEMA DE AGUA POTABLE EN LA LOCALIDAD DE CERRO DE LOS TIGRES, MUNICIPIO DE TEPIC, NAYARIT."</v>
      </c>
      <c r="H121" s="205"/>
      <c r="I121" s="206"/>
      <c r="J121" s="210"/>
    </row>
    <row r="122" spans="1:10" ht="16.5" customHeight="1" thickBot="1">
      <c r="A122" s="3"/>
      <c r="B122" s="3"/>
      <c r="C122" s="3"/>
      <c r="D122" s="3"/>
      <c r="E122" s="3"/>
      <c r="F122" s="3"/>
      <c r="G122" s="207"/>
      <c r="H122" s="208"/>
      <c r="I122" s="209"/>
      <c r="J122" s="211"/>
    </row>
    <row r="123" spans="1:10" ht="14.25">
      <c r="B123" s="6"/>
      <c r="C123" s="12"/>
      <c r="D123" s="8"/>
      <c r="E123" s="9"/>
      <c r="F123" s="9"/>
      <c r="G123" s="10"/>
      <c r="H123" s="11"/>
      <c r="I123" s="12"/>
      <c r="J123" s="13"/>
    </row>
    <row r="124" spans="1:10" ht="15">
      <c r="B124" s="14"/>
      <c r="C124" s="94" t="s">
        <v>3</v>
      </c>
      <c r="D124" s="16"/>
      <c r="E124" s="17"/>
      <c r="F124" s="17"/>
      <c r="G124" s="18" t="s">
        <v>4</v>
      </c>
      <c r="H124" s="19"/>
      <c r="I124" s="20"/>
      <c r="J124" s="13"/>
    </row>
    <row r="125" spans="1:10" ht="14.25">
      <c r="B125" s="21" t="s">
        <v>5</v>
      </c>
      <c r="C125" s="95" t="s">
        <v>6</v>
      </c>
      <c r="D125" s="23" t="s">
        <v>7</v>
      </c>
      <c r="E125" s="24" t="s">
        <v>8</v>
      </c>
      <c r="F125" s="25"/>
      <c r="G125" s="26"/>
      <c r="H125" s="27"/>
      <c r="I125" s="28"/>
      <c r="J125" s="13"/>
    </row>
    <row r="126" spans="1:10" ht="14.25">
      <c r="B126" s="14"/>
      <c r="C126" s="222" t="s">
        <v>9</v>
      </c>
      <c r="D126" s="16"/>
      <c r="E126" s="29" t="s">
        <v>10</v>
      </c>
      <c r="F126" s="29"/>
      <c r="G126" s="30" t="s">
        <v>11</v>
      </c>
      <c r="H126" s="31" t="s">
        <v>12</v>
      </c>
      <c r="I126" s="32" t="s">
        <v>13</v>
      </c>
      <c r="J126" s="13"/>
    </row>
    <row r="127" spans="1:10" ht="15" thickBot="1">
      <c r="A127" s="33"/>
      <c r="B127" s="34" t="s">
        <v>6</v>
      </c>
      <c r="C127" s="223"/>
      <c r="D127" s="16" t="s">
        <v>6</v>
      </c>
      <c r="E127" s="29" t="s">
        <v>14</v>
      </c>
      <c r="F127" s="36"/>
      <c r="G127" s="30"/>
      <c r="H127" s="96"/>
      <c r="I127" s="97"/>
      <c r="J127" s="40"/>
    </row>
    <row r="128" spans="1:10" s="33" customFormat="1" ht="27" customHeight="1" thickBot="1">
      <c r="B128" s="216" t="s">
        <v>74</v>
      </c>
      <c r="C128" s="217"/>
      <c r="D128" s="217"/>
      <c r="E128" s="218"/>
      <c r="F128" s="41"/>
      <c r="G128" s="219"/>
      <c r="H128" s="220"/>
      <c r="I128" s="221"/>
      <c r="J128" s="40"/>
    </row>
    <row r="129" spans="1:10" s="98" customFormat="1" ht="51.75" customHeight="1">
      <c r="A129" s="42"/>
      <c r="B129" s="134">
        <v>28</v>
      </c>
      <c r="C129" s="172" t="s">
        <v>39</v>
      </c>
      <c r="D129" s="169" t="s">
        <v>40</v>
      </c>
      <c r="E129" s="170">
        <v>105</v>
      </c>
      <c r="F129" s="135">
        <v>2</v>
      </c>
      <c r="G129" s="45"/>
      <c r="H129" s="45"/>
      <c r="I129" s="175"/>
      <c r="J129" s="46"/>
    </row>
    <row r="130" spans="1:10" s="98" customFormat="1" ht="72.75" customHeight="1">
      <c r="A130" s="42"/>
      <c r="B130" s="134">
        <v>29</v>
      </c>
      <c r="C130" s="172" t="s">
        <v>41</v>
      </c>
      <c r="D130" s="169" t="s">
        <v>42</v>
      </c>
      <c r="E130" s="170">
        <v>47.78</v>
      </c>
      <c r="F130" s="135">
        <v>16</v>
      </c>
      <c r="G130" s="45"/>
      <c r="H130" s="45"/>
      <c r="I130" s="175"/>
      <c r="J130" s="46"/>
    </row>
    <row r="131" spans="1:10" s="98" customFormat="1" ht="87.75" customHeight="1">
      <c r="A131" s="42"/>
      <c r="B131" s="134">
        <v>30</v>
      </c>
      <c r="C131" s="172" t="s">
        <v>43</v>
      </c>
      <c r="D131" s="169" t="s">
        <v>42</v>
      </c>
      <c r="E131" s="170">
        <v>20.48</v>
      </c>
      <c r="F131" s="135">
        <v>2</v>
      </c>
      <c r="G131" s="45"/>
      <c r="H131" s="45"/>
      <c r="I131" s="175"/>
      <c r="J131" s="46"/>
    </row>
    <row r="132" spans="1:10" s="98" customFormat="1" ht="64.5" customHeight="1">
      <c r="A132" s="42"/>
      <c r="B132" s="134">
        <v>31</v>
      </c>
      <c r="C132" s="172" t="s">
        <v>44</v>
      </c>
      <c r="D132" s="169" t="s">
        <v>42</v>
      </c>
      <c r="E132" s="170">
        <v>5.25</v>
      </c>
      <c r="F132" s="135">
        <v>1</v>
      </c>
      <c r="G132" s="45"/>
      <c r="H132" s="45"/>
      <c r="I132" s="175"/>
      <c r="J132" s="46"/>
    </row>
    <row r="133" spans="1:10" s="98" customFormat="1" ht="75" customHeight="1">
      <c r="A133" s="42"/>
      <c r="B133" s="134">
        <v>32</v>
      </c>
      <c r="C133" s="172" t="s">
        <v>126</v>
      </c>
      <c r="D133" s="169" t="s">
        <v>75</v>
      </c>
      <c r="E133" s="170">
        <v>42</v>
      </c>
      <c r="F133" s="135"/>
      <c r="G133" s="45"/>
      <c r="H133" s="45"/>
      <c r="I133" s="175"/>
      <c r="J133" s="46"/>
    </row>
    <row r="134" spans="1:10" s="98" customFormat="1" ht="54.75" customHeight="1">
      <c r="A134" s="42"/>
      <c r="B134" s="134">
        <v>33</v>
      </c>
      <c r="C134" s="172" t="s">
        <v>76</v>
      </c>
      <c r="D134" s="169" t="s">
        <v>77</v>
      </c>
      <c r="E134" s="170">
        <v>210</v>
      </c>
      <c r="F134" s="135"/>
      <c r="G134" s="45"/>
      <c r="H134" s="45"/>
      <c r="I134" s="175"/>
      <c r="J134" s="46"/>
    </row>
    <row r="135" spans="1:10" ht="9" customHeight="1">
      <c r="A135" s="33"/>
      <c r="B135" s="138"/>
      <c r="C135" s="139"/>
      <c r="D135" s="140"/>
      <c r="E135" s="141"/>
      <c r="F135" s="142"/>
      <c r="G135" s="189" t="s">
        <v>16</v>
      </c>
      <c r="H135" s="191"/>
      <c r="I135" s="192"/>
      <c r="J135" s="47"/>
    </row>
    <row r="136" spans="1:10" ht="21.75" customHeight="1">
      <c r="A136" s="47"/>
      <c r="B136" s="48" t="s">
        <v>15</v>
      </c>
      <c r="C136" s="47"/>
      <c r="D136" s="49"/>
      <c r="E136" s="50"/>
      <c r="F136" s="51"/>
      <c r="G136" s="190"/>
      <c r="H136" s="191"/>
      <c r="I136" s="193"/>
      <c r="J136" s="47"/>
    </row>
    <row r="137" spans="1:10" ht="3" customHeight="1">
      <c r="A137" s="47"/>
      <c r="B137" s="75"/>
      <c r="C137" s="47"/>
      <c r="D137" s="51"/>
      <c r="E137" s="50"/>
      <c r="F137" s="51"/>
      <c r="G137" s="190" t="s">
        <v>17</v>
      </c>
      <c r="H137" s="195"/>
      <c r="I137" s="192"/>
      <c r="J137" s="47"/>
    </row>
    <row r="138" spans="1:10" ht="20.25" customHeight="1" thickBot="1">
      <c r="A138" s="47"/>
      <c r="B138" s="198"/>
      <c r="C138" s="199"/>
      <c r="D138" s="199"/>
      <c r="E138" s="199"/>
      <c r="F138" s="57"/>
      <c r="G138" s="194"/>
      <c r="H138" s="196"/>
      <c r="I138" s="197"/>
      <c r="J138" s="47"/>
    </row>
    <row r="139" spans="1:10">
      <c r="A139" s="124"/>
      <c r="B139" s="125" t="str">
        <f>B109</f>
        <v>CONTRATO No.   918020999-007-19              FECHA: A ______ DE ________________ DE 2019</v>
      </c>
      <c r="C139" s="64"/>
      <c r="D139" s="65"/>
      <c r="E139" s="66"/>
      <c r="F139" s="67"/>
      <c r="G139" s="68"/>
      <c r="H139" s="69"/>
      <c r="I139" s="70"/>
      <c r="J139" s="47"/>
    </row>
    <row r="140" spans="1:10" ht="17.25" customHeight="1">
      <c r="A140" s="124"/>
      <c r="B140" s="126" t="str">
        <f>B110</f>
        <v>FECHA DE INICIO:</v>
      </c>
      <c r="C140" s="72"/>
      <c r="D140" s="73"/>
      <c r="E140" s="74"/>
      <c r="F140" s="51"/>
      <c r="G140" s="75"/>
      <c r="H140" s="76" t="s">
        <v>30</v>
      </c>
      <c r="I140" s="77" t="str">
        <f>I23</f>
        <v>DE __11___</v>
      </c>
      <c r="J140" s="72"/>
    </row>
    <row r="141" spans="1:10" ht="15.75" customHeight="1">
      <c r="A141" s="124"/>
      <c r="B141" s="127" t="str">
        <f>B111</f>
        <v>FECHA DE TERMINO:</v>
      </c>
      <c r="C141" s="79"/>
      <c r="D141" s="80" t="str">
        <f>D111</f>
        <v>PLAZO:</v>
      </c>
      <c r="E141" s="81"/>
      <c r="F141" s="51"/>
      <c r="G141" s="75"/>
      <c r="H141" s="72"/>
      <c r="I141" s="82"/>
      <c r="J141" s="72"/>
    </row>
    <row r="142" spans="1:10">
      <c r="A142" s="124"/>
      <c r="B142" s="126"/>
      <c r="C142" s="72"/>
      <c r="D142" s="84"/>
      <c r="E142" s="74"/>
      <c r="F142" s="51"/>
      <c r="G142" s="75"/>
      <c r="H142" s="72"/>
      <c r="I142" s="82"/>
      <c r="J142" s="72"/>
    </row>
    <row r="143" spans="1:10" ht="14.25" customHeight="1">
      <c r="A143" s="124"/>
      <c r="B143" s="143"/>
      <c r="C143" s="143"/>
      <c r="D143" s="143"/>
      <c r="E143" s="143"/>
      <c r="F143" s="51"/>
      <c r="G143" s="177"/>
      <c r="H143" s="178"/>
      <c r="I143" s="179"/>
      <c r="J143" s="72"/>
    </row>
    <row r="144" spans="1:10" ht="33" customHeight="1" thickBot="1">
      <c r="A144" s="124"/>
      <c r="B144" s="144"/>
      <c r="C144" s="145" t="str">
        <f>C114</f>
        <v>NOMBRE DE LA EMPRESA</v>
      </c>
      <c r="D144" s="146"/>
      <c r="E144" s="146"/>
      <c r="F144" s="147"/>
      <c r="G144" s="180" t="str">
        <f>G114</f>
        <v>NOMBRE  Y FIRMA DEL REPRESENTANTE LEGAL</v>
      </c>
      <c r="H144" s="181"/>
      <c r="I144" s="182"/>
      <c r="J144" s="91"/>
    </row>
    <row r="145" spans="1:10" ht="13.5" thickTop="1">
      <c r="A145" s="33"/>
      <c r="B145" s="137"/>
      <c r="C145" s="137"/>
      <c r="D145" s="137"/>
      <c r="E145" s="137"/>
      <c r="F145" s="51"/>
      <c r="G145" s="93"/>
      <c r="H145" s="93"/>
      <c r="I145" s="93"/>
      <c r="J145" s="47"/>
    </row>
    <row r="146" spans="1:10" ht="20.25" customHeight="1">
      <c r="A146" s="33"/>
      <c r="B146" s="137"/>
      <c r="C146" s="137"/>
      <c r="D146" s="137"/>
      <c r="E146" s="137"/>
      <c r="F146" s="51"/>
      <c r="G146" s="93"/>
      <c r="H146" s="93"/>
      <c r="I146" s="93"/>
      <c r="J146" s="47"/>
    </row>
    <row r="147" spans="1:10" ht="23.25">
      <c r="A147" s="33"/>
      <c r="B147" s="137"/>
      <c r="C147" s="200" t="str">
        <f>A1</f>
        <v xml:space="preserve">       COMISION ESTATAL DE AGUA POTABLE Y ALCANTARILLADO DE NAYARIT</v>
      </c>
      <c r="D147" s="200"/>
      <c r="E147" s="200"/>
      <c r="F147" s="200"/>
      <c r="G147" s="200"/>
      <c r="H147" s="200"/>
      <c r="I147" s="148"/>
      <c r="J147" s="148"/>
    </row>
    <row r="148" spans="1:10" ht="21" customHeight="1">
      <c r="A148" s="200" t="s">
        <v>1</v>
      </c>
      <c r="B148" s="200"/>
      <c r="C148" s="200"/>
      <c r="D148" s="200"/>
      <c r="E148" s="200"/>
      <c r="F148" s="200"/>
      <c r="G148" s="200"/>
      <c r="H148" s="200"/>
      <c r="I148" s="200"/>
      <c r="J148" s="1"/>
    </row>
    <row r="149" spans="1:10" ht="10.5" customHeight="1" thickBot="1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</row>
    <row r="150" spans="1:10" ht="21" thickBot="1">
      <c r="A150" s="3"/>
      <c r="B150" s="3"/>
      <c r="C150" s="3"/>
      <c r="D150" s="3"/>
      <c r="E150" s="3"/>
      <c r="F150" s="3"/>
      <c r="G150" s="4" t="s">
        <v>2</v>
      </c>
      <c r="H150" s="202" t="str">
        <f>H4</f>
        <v>918020999-007-19</v>
      </c>
      <c r="I150" s="203"/>
      <c r="J150" s="5"/>
    </row>
    <row r="151" spans="1:10" ht="20.25" customHeight="1">
      <c r="A151" s="3"/>
      <c r="B151" s="3"/>
      <c r="C151" s="3"/>
      <c r="D151" s="3"/>
      <c r="E151" s="3"/>
      <c r="F151" s="3"/>
      <c r="G151" s="204" t="str">
        <f>G5</f>
        <v>OBRA: "MEJORAMIENTO DEL SISTEMA DE AGUA POTABLE EN LA LOCALIDAD DE CERRO DE LOS TIGRES, MUNICIPIO DE TEPIC, NAYARIT."</v>
      </c>
      <c r="H151" s="205"/>
      <c r="I151" s="206"/>
      <c r="J151" s="210"/>
    </row>
    <row r="152" spans="1:10" ht="26.25" customHeight="1" thickBot="1">
      <c r="A152" s="3"/>
      <c r="B152" s="3"/>
      <c r="C152" s="3"/>
      <c r="D152" s="3"/>
      <c r="E152" s="3"/>
      <c r="F152" s="3"/>
      <c r="G152" s="207"/>
      <c r="H152" s="208"/>
      <c r="I152" s="209"/>
      <c r="J152" s="211"/>
    </row>
    <row r="153" spans="1:10" ht="14.25">
      <c r="B153" s="6"/>
      <c r="C153" s="7"/>
      <c r="D153" s="8"/>
      <c r="E153" s="9"/>
      <c r="F153" s="9"/>
      <c r="G153" s="10"/>
      <c r="H153" s="11"/>
      <c r="I153" s="12"/>
      <c r="J153" s="13"/>
    </row>
    <row r="154" spans="1:10" ht="15">
      <c r="B154" s="14"/>
      <c r="C154" s="15" t="s">
        <v>3</v>
      </c>
      <c r="D154" s="16"/>
      <c r="E154" s="17"/>
      <c r="F154" s="17"/>
      <c r="G154" s="18" t="s">
        <v>4</v>
      </c>
      <c r="H154" s="19"/>
      <c r="I154" s="20"/>
      <c r="J154" s="13"/>
    </row>
    <row r="155" spans="1:10" ht="14.25">
      <c r="B155" s="21" t="s">
        <v>5</v>
      </c>
      <c r="C155" s="22" t="s">
        <v>6</v>
      </c>
      <c r="D155" s="23" t="s">
        <v>7</v>
      </c>
      <c r="E155" s="24" t="s">
        <v>8</v>
      </c>
      <c r="F155" s="25"/>
      <c r="G155" s="26"/>
      <c r="H155" s="27"/>
      <c r="I155" s="28"/>
      <c r="J155" s="13"/>
    </row>
    <row r="156" spans="1:10" ht="14.25">
      <c r="B156" s="14"/>
      <c r="C156" s="212" t="s">
        <v>9</v>
      </c>
      <c r="D156" s="16"/>
      <c r="E156" s="29" t="s">
        <v>10</v>
      </c>
      <c r="F156" s="29"/>
      <c r="G156" s="30" t="s">
        <v>11</v>
      </c>
      <c r="H156" s="31" t="s">
        <v>12</v>
      </c>
      <c r="I156" s="32" t="s">
        <v>13</v>
      </c>
      <c r="J156" s="13"/>
    </row>
    <row r="157" spans="1:10" ht="15" thickBot="1">
      <c r="A157" s="33"/>
      <c r="B157" s="34" t="s">
        <v>6</v>
      </c>
      <c r="C157" s="213"/>
      <c r="D157" s="16" t="s">
        <v>6</v>
      </c>
      <c r="E157" s="29" t="s">
        <v>14</v>
      </c>
      <c r="F157" s="36"/>
      <c r="G157" s="30"/>
      <c r="H157" s="96"/>
      <c r="I157" s="97"/>
      <c r="J157" s="40"/>
    </row>
    <row r="158" spans="1:10" s="153" customFormat="1" ht="47.25" customHeight="1">
      <c r="A158" s="149"/>
      <c r="B158" s="150">
        <v>34</v>
      </c>
      <c r="C158" s="172" t="s">
        <v>78</v>
      </c>
      <c r="D158" s="169" t="s">
        <v>42</v>
      </c>
      <c r="E158" s="170">
        <v>44.1</v>
      </c>
      <c r="F158" s="170">
        <v>0.75</v>
      </c>
      <c r="G158" s="151"/>
      <c r="H158" s="151"/>
      <c r="I158" s="175"/>
      <c r="J158" s="152"/>
    </row>
    <row r="159" spans="1:10" s="153" customFormat="1" ht="46.5" customHeight="1">
      <c r="A159" s="149"/>
      <c r="B159" s="150">
        <v>35</v>
      </c>
      <c r="C159" s="172" t="s">
        <v>61</v>
      </c>
      <c r="D159" s="169" t="s">
        <v>42</v>
      </c>
      <c r="E159" s="170">
        <v>18.899999999999999</v>
      </c>
      <c r="F159" s="170">
        <v>2</v>
      </c>
      <c r="G159" s="151"/>
      <c r="H159" s="151"/>
      <c r="I159" s="175"/>
      <c r="J159" s="152"/>
    </row>
    <row r="160" spans="1:10" s="153" customFormat="1" ht="61.5" customHeight="1">
      <c r="A160" s="149"/>
      <c r="B160" s="150">
        <v>36</v>
      </c>
      <c r="C160" s="172" t="s">
        <v>58</v>
      </c>
      <c r="D160" s="169" t="s">
        <v>48</v>
      </c>
      <c r="E160" s="170">
        <v>0.38</v>
      </c>
      <c r="F160" s="170">
        <v>1</v>
      </c>
      <c r="G160" s="151"/>
      <c r="H160" s="151"/>
      <c r="I160" s="175"/>
      <c r="J160" s="152"/>
    </row>
    <row r="161" spans="1:10" s="153" customFormat="1" ht="63.75" customHeight="1">
      <c r="A161" s="149"/>
      <c r="B161" s="150">
        <v>37</v>
      </c>
      <c r="C161" s="172" t="s">
        <v>62</v>
      </c>
      <c r="D161" s="169" t="s">
        <v>42</v>
      </c>
      <c r="E161" s="170">
        <v>25.73</v>
      </c>
      <c r="F161" s="170">
        <v>12</v>
      </c>
      <c r="G161" s="151"/>
      <c r="H161" s="151"/>
      <c r="I161" s="175"/>
      <c r="J161" s="152"/>
    </row>
    <row r="162" spans="1:10" s="153" customFormat="1" ht="60.75" customHeight="1">
      <c r="A162" s="149"/>
      <c r="B162" s="134">
        <v>38</v>
      </c>
      <c r="C162" s="172" t="s">
        <v>63</v>
      </c>
      <c r="D162" s="169" t="s">
        <v>64</v>
      </c>
      <c r="E162" s="170">
        <v>77.180000000000007</v>
      </c>
      <c r="F162" s="170">
        <v>1</v>
      </c>
      <c r="G162" s="151"/>
      <c r="H162" s="151"/>
      <c r="I162" s="175"/>
      <c r="J162" s="152"/>
    </row>
    <row r="163" spans="1:10" ht="29.25" customHeight="1" thickBot="1">
      <c r="A163" s="33"/>
      <c r="B163" s="118"/>
      <c r="C163" s="119" t="s">
        <v>26</v>
      </c>
      <c r="D163" s="183" t="s">
        <v>74</v>
      </c>
      <c r="E163" s="184"/>
      <c r="F163" s="184"/>
      <c r="G163" s="185"/>
      <c r="H163" s="120"/>
      <c r="I163" s="121"/>
      <c r="J163" s="40"/>
    </row>
    <row r="164" spans="1:10" s="33" customFormat="1" ht="27" customHeight="1" thickBot="1">
      <c r="B164" s="216" t="s">
        <v>79</v>
      </c>
      <c r="C164" s="217"/>
      <c r="D164" s="217"/>
      <c r="E164" s="218"/>
      <c r="F164" s="41"/>
      <c r="G164" s="219"/>
      <c r="H164" s="220"/>
      <c r="I164" s="221"/>
      <c r="J164" s="40"/>
    </row>
    <row r="165" spans="1:10" s="153" customFormat="1" ht="48.75" customHeight="1">
      <c r="A165" s="149"/>
      <c r="B165" s="134">
        <v>39</v>
      </c>
      <c r="C165" s="172" t="s">
        <v>39</v>
      </c>
      <c r="D165" s="169" t="s">
        <v>40</v>
      </c>
      <c r="E165" s="170">
        <v>151.47999999999999</v>
      </c>
      <c r="F165" s="135"/>
      <c r="G165" s="151"/>
      <c r="H165" s="151"/>
      <c r="I165" s="175"/>
      <c r="J165" s="152"/>
    </row>
    <row r="166" spans="1:10" s="153" customFormat="1" ht="46.5" customHeight="1">
      <c r="A166" s="149"/>
      <c r="B166" s="134">
        <v>40</v>
      </c>
      <c r="C166" s="172" t="s">
        <v>80</v>
      </c>
      <c r="D166" s="169" t="s">
        <v>46</v>
      </c>
      <c r="E166" s="170">
        <v>151.47999999999999</v>
      </c>
      <c r="F166" s="135"/>
      <c r="G166" s="151"/>
      <c r="H166" s="151"/>
      <c r="I166" s="175"/>
      <c r="J166" s="152"/>
    </row>
    <row r="167" spans="1:10" s="161" customFormat="1" ht="3.75" customHeight="1">
      <c r="A167" s="154"/>
      <c r="B167" s="155"/>
      <c r="C167" s="156"/>
      <c r="D167" s="157"/>
      <c r="E167" s="158"/>
      <c r="F167" s="159"/>
      <c r="G167" s="189" t="s">
        <v>16</v>
      </c>
      <c r="H167" s="191"/>
      <c r="I167" s="192"/>
      <c r="J167" s="160"/>
    </row>
    <row r="168" spans="1:10" ht="21.75" customHeight="1">
      <c r="A168" s="47"/>
      <c r="B168" s="48" t="s">
        <v>28</v>
      </c>
      <c r="C168" s="47"/>
      <c r="D168" s="49"/>
      <c r="E168" s="50"/>
      <c r="F168" s="51"/>
      <c r="G168" s="190"/>
      <c r="H168" s="191"/>
      <c r="I168" s="193"/>
      <c r="J168" s="47"/>
    </row>
    <row r="169" spans="1:10" ht="6" customHeight="1">
      <c r="A169" s="47"/>
      <c r="B169" s="75"/>
      <c r="C169" s="47"/>
      <c r="D169" s="51"/>
      <c r="E169" s="50"/>
      <c r="F169" s="51"/>
      <c r="G169" s="190" t="s">
        <v>17</v>
      </c>
      <c r="H169" s="195"/>
      <c r="I169" s="192"/>
      <c r="J169" s="47"/>
    </row>
    <row r="170" spans="1:10" ht="20.25" customHeight="1" thickBot="1">
      <c r="A170" s="47"/>
      <c r="B170" s="198"/>
      <c r="C170" s="199"/>
      <c r="D170" s="199"/>
      <c r="E170" s="199"/>
      <c r="F170" s="57"/>
      <c r="G170" s="194"/>
      <c r="H170" s="196"/>
      <c r="I170" s="197"/>
      <c r="J170" s="47"/>
    </row>
    <row r="171" spans="1:10">
      <c r="A171" s="47"/>
      <c r="B171" s="63" t="str">
        <f>B109</f>
        <v>CONTRATO No.   918020999-007-19              FECHA: A ______ DE ________________ DE 2019</v>
      </c>
      <c r="C171" s="64"/>
      <c r="D171" s="65"/>
      <c r="E171" s="66"/>
      <c r="F171" s="67"/>
      <c r="G171" s="68"/>
      <c r="H171" s="69"/>
      <c r="I171" s="70"/>
      <c r="J171" s="47"/>
    </row>
    <row r="172" spans="1:10">
      <c r="A172" s="47"/>
      <c r="B172" s="83" t="str">
        <f>B110</f>
        <v>FECHA DE INICIO:</v>
      </c>
      <c r="C172" s="72"/>
      <c r="D172" s="73"/>
      <c r="E172" s="74"/>
      <c r="F172" s="51"/>
      <c r="G172" s="75"/>
      <c r="H172" s="76" t="s">
        <v>31</v>
      </c>
      <c r="I172" s="77" t="str">
        <f>I23</f>
        <v>DE __11___</v>
      </c>
      <c r="J172" s="72"/>
    </row>
    <row r="173" spans="1:10">
      <c r="A173" s="47"/>
      <c r="B173" s="136" t="str">
        <f>B111</f>
        <v>FECHA DE TERMINO:</v>
      </c>
      <c r="C173" s="79"/>
      <c r="D173" s="80" t="str">
        <f>D111</f>
        <v>PLAZO:</v>
      </c>
      <c r="E173" s="81"/>
      <c r="F173" s="51"/>
      <c r="G173" s="75"/>
      <c r="H173" s="72"/>
      <c r="I173" s="82"/>
      <c r="J173" s="72"/>
    </row>
    <row r="174" spans="1:10">
      <c r="A174" s="47"/>
      <c r="B174" s="83"/>
      <c r="C174" s="72"/>
      <c r="D174" s="84"/>
      <c r="E174" s="74"/>
      <c r="F174" s="51"/>
      <c r="G174" s="75"/>
      <c r="H174" s="72"/>
      <c r="I174" s="82"/>
      <c r="J174" s="72"/>
    </row>
    <row r="175" spans="1:10" ht="14.25" customHeight="1">
      <c r="A175" s="47"/>
      <c r="B175" s="162"/>
      <c r="C175" s="143"/>
      <c r="D175" s="143"/>
      <c r="E175" s="143"/>
      <c r="F175" s="51"/>
      <c r="G175" s="177"/>
      <c r="H175" s="178"/>
      <c r="I175" s="179"/>
      <c r="J175" s="72"/>
    </row>
    <row r="176" spans="1:10" ht="33" customHeight="1" thickBot="1">
      <c r="A176" s="47"/>
      <c r="B176" s="163"/>
      <c r="C176" s="164" t="str">
        <f>C114</f>
        <v>NOMBRE DE LA EMPRESA</v>
      </c>
      <c r="D176" s="165"/>
      <c r="E176" s="165"/>
      <c r="F176" s="57"/>
      <c r="G176" s="180" t="str">
        <f>G114</f>
        <v>NOMBRE  Y FIRMA DEL REPRESENTANTE LEGAL</v>
      </c>
      <c r="H176" s="181"/>
      <c r="I176" s="182"/>
      <c r="J176" s="91"/>
    </row>
    <row r="177" spans="1:10">
      <c r="A177" s="33"/>
      <c r="B177" s="137"/>
      <c r="C177" s="137"/>
      <c r="D177" s="137"/>
      <c r="E177" s="137"/>
      <c r="F177" s="51"/>
      <c r="G177" s="93"/>
      <c r="H177" s="93"/>
      <c r="I177" s="93"/>
      <c r="J177" s="47"/>
    </row>
    <row r="178" spans="1:10" ht="32.25" customHeight="1">
      <c r="A178" s="33"/>
      <c r="B178" s="137"/>
      <c r="C178" s="137"/>
      <c r="D178" s="137"/>
      <c r="E178" s="137"/>
      <c r="F178" s="51"/>
      <c r="G178" s="93"/>
      <c r="H178" s="93"/>
      <c r="I178" s="93"/>
      <c r="J178" s="47"/>
    </row>
    <row r="179" spans="1:10" ht="21" customHeight="1">
      <c r="A179" s="200" t="str">
        <f>A1</f>
        <v xml:space="preserve">       COMISION ESTATAL DE AGUA POTABLE Y ALCANTARILLADO DE NAYARIT</v>
      </c>
      <c r="B179" s="200"/>
      <c r="C179" s="200"/>
      <c r="D179" s="200"/>
      <c r="E179" s="200"/>
      <c r="F179" s="200"/>
      <c r="G179" s="200"/>
      <c r="H179" s="200"/>
      <c r="I179" s="200"/>
      <c r="J179" s="1"/>
    </row>
    <row r="180" spans="1:10" ht="18.75" customHeight="1">
      <c r="A180" s="200" t="s">
        <v>1</v>
      </c>
      <c r="B180" s="200"/>
      <c r="C180" s="200"/>
      <c r="D180" s="200"/>
      <c r="E180" s="200"/>
      <c r="F180" s="200"/>
      <c r="G180" s="200"/>
      <c r="H180" s="200"/>
      <c r="I180" s="200"/>
      <c r="J180" s="1"/>
    </row>
    <row r="181" spans="1:10" ht="16.5" customHeight="1" thickBot="1">
      <c r="A181" s="201"/>
      <c r="B181" s="201"/>
      <c r="C181" s="201"/>
      <c r="D181" s="201"/>
      <c r="E181" s="201"/>
      <c r="F181" s="201"/>
      <c r="G181" s="201"/>
      <c r="H181" s="201"/>
      <c r="I181" s="201"/>
      <c r="J181" s="201"/>
    </row>
    <row r="182" spans="1:10" ht="21" thickBot="1">
      <c r="A182" s="3"/>
      <c r="B182" s="3"/>
      <c r="C182" s="3"/>
      <c r="D182" s="3"/>
      <c r="E182" s="3"/>
      <c r="F182" s="3"/>
      <c r="G182" s="4" t="s">
        <v>2</v>
      </c>
      <c r="H182" s="202" t="str">
        <f>H4</f>
        <v>918020999-007-19</v>
      </c>
      <c r="I182" s="203"/>
      <c r="J182" s="5"/>
    </row>
    <row r="183" spans="1:10" ht="20.25" customHeight="1">
      <c r="A183" s="3"/>
      <c r="B183" s="3"/>
      <c r="C183" s="3"/>
      <c r="D183" s="3"/>
      <c r="E183" s="3"/>
      <c r="F183" s="3"/>
      <c r="G183" s="204" t="str">
        <f>G5</f>
        <v>OBRA: "MEJORAMIENTO DEL SISTEMA DE AGUA POTABLE EN LA LOCALIDAD DE CERRO DE LOS TIGRES, MUNICIPIO DE TEPIC, NAYARIT."</v>
      </c>
      <c r="H183" s="205"/>
      <c r="I183" s="206"/>
      <c r="J183" s="210"/>
    </row>
    <row r="184" spans="1:10" ht="11.25" customHeight="1" thickBot="1">
      <c r="A184" s="3"/>
      <c r="B184" s="3"/>
      <c r="C184" s="3"/>
      <c r="D184" s="3"/>
      <c r="E184" s="3"/>
      <c r="F184" s="3"/>
      <c r="G184" s="207"/>
      <c r="H184" s="208"/>
      <c r="I184" s="209"/>
      <c r="J184" s="211"/>
    </row>
    <row r="185" spans="1:10" ht="2.25" customHeight="1">
      <c r="B185" s="6"/>
      <c r="C185" s="7"/>
      <c r="D185" s="8"/>
      <c r="E185" s="9"/>
      <c r="F185" s="9"/>
      <c r="G185" s="10"/>
      <c r="H185" s="11"/>
      <c r="I185" s="12"/>
      <c r="J185" s="13"/>
    </row>
    <row r="186" spans="1:10" ht="15">
      <c r="B186" s="14"/>
      <c r="C186" s="15" t="s">
        <v>3</v>
      </c>
      <c r="D186" s="16"/>
      <c r="E186" s="17"/>
      <c r="F186" s="17"/>
      <c r="G186" s="18" t="s">
        <v>4</v>
      </c>
      <c r="H186" s="19"/>
      <c r="I186" s="20"/>
      <c r="J186" s="13"/>
    </row>
    <row r="187" spans="1:10" ht="14.25">
      <c r="B187" s="21" t="s">
        <v>5</v>
      </c>
      <c r="C187" s="22" t="s">
        <v>6</v>
      </c>
      <c r="D187" s="23" t="s">
        <v>7</v>
      </c>
      <c r="E187" s="24" t="s">
        <v>8</v>
      </c>
      <c r="F187" s="25"/>
      <c r="G187" s="26"/>
      <c r="H187" s="27"/>
      <c r="I187" s="28"/>
      <c r="J187" s="13"/>
    </row>
    <row r="188" spans="1:10" ht="14.25">
      <c r="B188" s="14"/>
      <c r="C188" s="212" t="s">
        <v>9</v>
      </c>
      <c r="D188" s="16"/>
      <c r="E188" s="29" t="s">
        <v>10</v>
      </c>
      <c r="F188" s="29"/>
      <c r="G188" s="30" t="s">
        <v>11</v>
      </c>
      <c r="H188" s="31" t="s">
        <v>12</v>
      </c>
      <c r="I188" s="32" t="s">
        <v>13</v>
      </c>
      <c r="J188" s="13"/>
    </row>
    <row r="189" spans="1:10" ht="15" thickBot="1">
      <c r="A189" s="33"/>
      <c r="B189" s="34" t="s">
        <v>6</v>
      </c>
      <c r="C189" s="213"/>
      <c r="D189" s="16" t="s">
        <v>6</v>
      </c>
      <c r="E189" s="29" t="s">
        <v>14</v>
      </c>
      <c r="F189" s="36"/>
      <c r="G189" s="30"/>
      <c r="H189" s="96"/>
      <c r="I189" s="97"/>
      <c r="J189" s="40"/>
    </row>
    <row r="190" spans="1:10" s="153" customFormat="1" ht="48.75" customHeight="1">
      <c r="A190" s="149"/>
      <c r="B190" s="134">
        <v>41</v>
      </c>
      <c r="C190" s="172" t="s">
        <v>81</v>
      </c>
      <c r="D190" s="169" t="s">
        <v>48</v>
      </c>
      <c r="E190" s="170">
        <v>23</v>
      </c>
      <c r="F190" s="135"/>
      <c r="G190" s="151"/>
      <c r="H190" s="151"/>
      <c r="I190" s="175"/>
      <c r="J190" s="166"/>
    </row>
    <row r="191" spans="1:10" s="153" customFormat="1" ht="54" customHeight="1">
      <c r="A191" s="149"/>
      <c r="B191" s="134">
        <v>42</v>
      </c>
      <c r="C191" s="172" t="s">
        <v>82</v>
      </c>
      <c r="D191" s="169" t="s">
        <v>48</v>
      </c>
      <c r="E191" s="170">
        <v>23</v>
      </c>
      <c r="F191" s="135"/>
      <c r="G191" s="151"/>
      <c r="H191" s="151"/>
      <c r="I191" s="175"/>
      <c r="J191" s="166"/>
    </row>
    <row r="192" spans="1:10" s="153" customFormat="1" ht="58.5" customHeight="1">
      <c r="A192" s="149"/>
      <c r="B192" s="134">
        <v>43</v>
      </c>
      <c r="C192" s="172" t="s">
        <v>83</v>
      </c>
      <c r="D192" s="169" t="s">
        <v>48</v>
      </c>
      <c r="E192" s="170">
        <v>3</v>
      </c>
      <c r="F192" s="135"/>
      <c r="G192" s="151"/>
      <c r="H192" s="151"/>
      <c r="I192" s="175"/>
      <c r="J192" s="166"/>
    </row>
    <row r="193" spans="1:10" s="153" customFormat="1" ht="66.75" customHeight="1">
      <c r="A193" s="149"/>
      <c r="B193" s="134">
        <v>44</v>
      </c>
      <c r="C193" s="172" t="s">
        <v>84</v>
      </c>
      <c r="D193" s="169" t="s">
        <v>85</v>
      </c>
      <c r="E193" s="170">
        <v>2</v>
      </c>
      <c r="F193" s="135"/>
      <c r="G193" s="151"/>
      <c r="H193" s="151"/>
      <c r="I193" s="175"/>
      <c r="J193" s="166"/>
    </row>
    <row r="194" spans="1:10" s="153" customFormat="1" ht="60.75" customHeight="1">
      <c r="A194" s="149"/>
      <c r="B194" s="134">
        <v>45</v>
      </c>
      <c r="C194" s="172" t="s">
        <v>86</v>
      </c>
      <c r="D194" s="169" t="s">
        <v>48</v>
      </c>
      <c r="E194" s="170">
        <v>1</v>
      </c>
      <c r="F194" s="135"/>
      <c r="G194" s="151"/>
      <c r="H194" s="151"/>
      <c r="I194" s="175"/>
      <c r="J194" s="152"/>
    </row>
    <row r="195" spans="1:10" s="153" customFormat="1" ht="48.75" customHeight="1">
      <c r="A195" s="149"/>
      <c r="B195" s="150">
        <v>46</v>
      </c>
      <c r="C195" s="172" t="s">
        <v>87</v>
      </c>
      <c r="D195" s="169" t="s">
        <v>48</v>
      </c>
      <c r="E195" s="170">
        <v>2</v>
      </c>
      <c r="F195" s="135"/>
      <c r="G195" s="151"/>
      <c r="H195" s="151"/>
      <c r="I195" s="175"/>
      <c r="J195" s="152"/>
    </row>
    <row r="196" spans="1:10" s="153" customFormat="1" ht="112.5" customHeight="1">
      <c r="A196" s="149"/>
      <c r="B196" s="150">
        <v>47</v>
      </c>
      <c r="C196" s="172" t="s">
        <v>88</v>
      </c>
      <c r="D196" s="169" t="s">
        <v>85</v>
      </c>
      <c r="E196" s="214">
        <v>1</v>
      </c>
      <c r="F196" s="215"/>
      <c r="G196" s="151"/>
      <c r="H196" s="151"/>
      <c r="I196" s="175"/>
      <c r="J196" s="152"/>
    </row>
    <row r="197" spans="1:10" ht="9" customHeight="1">
      <c r="A197" s="33"/>
      <c r="B197" s="138"/>
      <c r="C197" s="139"/>
      <c r="D197" s="140"/>
      <c r="E197" s="141"/>
      <c r="F197" s="142"/>
      <c r="G197" s="189" t="s">
        <v>16</v>
      </c>
      <c r="H197" s="191"/>
      <c r="I197" s="192"/>
      <c r="J197" s="47"/>
    </row>
    <row r="198" spans="1:10" ht="16.5" customHeight="1">
      <c r="A198" s="47"/>
      <c r="B198" s="48" t="s">
        <v>28</v>
      </c>
      <c r="C198" s="47"/>
      <c r="D198" s="49"/>
      <c r="E198" s="50"/>
      <c r="F198" s="51"/>
      <c r="G198" s="190"/>
      <c r="H198" s="191"/>
      <c r="I198" s="193"/>
      <c r="J198" s="47"/>
    </row>
    <row r="199" spans="1:10" ht="6" customHeight="1">
      <c r="A199" s="47"/>
      <c r="B199" s="75"/>
      <c r="C199" s="47"/>
      <c r="D199" s="51"/>
      <c r="E199" s="50"/>
      <c r="F199" s="51"/>
      <c r="G199" s="190" t="s">
        <v>17</v>
      </c>
      <c r="H199" s="195"/>
      <c r="I199" s="192"/>
      <c r="J199" s="47"/>
    </row>
    <row r="200" spans="1:10" ht="12.75" customHeight="1" thickBot="1">
      <c r="A200" s="47"/>
      <c r="B200" s="198"/>
      <c r="C200" s="199"/>
      <c r="D200" s="199"/>
      <c r="E200" s="199"/>
      <c r="F200" s="57"/>
      <c r="G200" s="194"/>
      <c r="H200" s="196"/>
      <c r="I200" s="197"/>
      <c r="J200" s="47"/>
    </row>
    <row r="201" spans="1:10">
      <c r="A201" s="124"/>
      <c r="B201" s="125" t="str">
        <f>B109</f>
        <v>CONTRATO No.   918020999-007-19              FECHA: A ______ DE ________________ DE 2019</v>
      </c>
      <c r="C201" s="64"/>
      <c r="D201" s="65"/>
      <c r="E201" s="66"/>
      <c r="F201" s="67"/>
      <c r="G201" s="68"/>
      <c r="H201" s="69"/>
      <c r="I201" s="70"/>
      <c r="J201" s="47"/>
    </row>
    <row r="202" spans="1:10">
      <c r="A202" s="124"/>
      <c r="B202" s="126" t="str">
        <f>B110</f>
        <v>FECHA DE INICIO:</v>
      </c>
      <c r="C202" s="72"/>
      <c r="D202" s="73"/>
      <c r="E202" s="74"/>
      <c r="F202" s="51"/>
      <c r="G202" s="75"/>
      <c r="H202" s="76" t="s">
        <v>33</v>
      </c>
      <c r="I202" s="77" t="str">
        <f>I23</f>
        <v>DE __11___</v>
      </c>
      <c r="J202" s="72"/>
    </row>
    <row r="203" spans="1:10">
      <c r="A203" s="124"/>
      <c r="B203" s="127" t="str">
        <f>B111</f>
        <v>FECHA DE TERMINO:</v>
      </c>
      <c r="C203" s="79"/>
      <c r="D203" s="80" t="str">
        <f>D111</f>
        <v>PLAZO:</v>
      </c>
      <c r="E203" s="81"/>
      <c r="F203" s="51"/>
      <c r="G203" s="75"/>
      <c r="H203" s="72"/>
      <c r="I203" s="82"/>
      <c r="J203" s="72"/>
    </row>
    <row r="204" spans="1:10" ht="25.5" customHeight="1">
      <c r="A204" s="124"/>
      <c r="B204" s="126"/>
      <c r="C204" s="72"/>
      <c r="D204" s="84"/>
      <c r="E204" s="74"/>
      <c r="F204" s="51"/>
      <c r="G204" s="75"/>
      <c r="H204" s="72"/>
      <c r="I204" s="82"/>
      <c r="J204" s="72"/>
    </row>
    <row r="205" spans="1:10" ht="7.5" customHeight="1">
      <c r="A205" s="124"/>
      <c r="B205" s="143"/>
      <c r="C205" s="143"/>
      <c r="D205" s="143"/>
      <c r="E205" s="143"/>
      <c r="F205" s="51"/>
      <c r="G205" s="177"/>
      <c r="H205" s="178"/>
      <c r="I205" s="179"/>
      <c r="J205" s="72"/>
    </row>
    <row r="206" spans="1:10" ht="33" customHeight="1" thickBot="1">
      <c r="A206" s="124"/>
      <c r="B206" s="144"/>
      <c r="C206" s="145" t="str">
        <f>C114</f>
        <v>NOMBRE DE LA EMPRESA</v>
      </c>
      <c r="D206" s="146"/>
      <c r="E206" s="146"/>
      <c r="F206" s="147"/>
      <c r="G206" s="180" t="str">
        <f>G114</f>
        <v>NOMBRE  Y FIRMA DEL REPRESENTANTE LEGAL</v>
      </c>
      <c r="H206" s="181"/>
      <c r="I206" s="182"/>
      <c r="J206" s="91"/>
    </row>
    <row r="207" spans="1:10" ht="13.5" thickTop="1">
      <c r="A207" s="33"/>
      <c r="B207" s="137"/>
      <c r="C207" s="137"/>
      <c r="D207" s="137"/>
      <c r="E207" s="137"/>
      <c r="F207" s="51"/>
      <c r="G207" s="93"/>
      <c r="H207" s="93"/>
      <c r="I207" s="93"/>
      <c r="J207" s="47"/>
    </row>
    <row r="208" spans="1:10" ht="27.75" customHeight="1">
      <c r="A208" s="33"/>
      <c r="B208" s="137"/>
      <c r="C208" s="137"/>
      <c r="D208" s="137"/>
      <c r="E208" s="137"/>
      <c r="F208" s="51"/>
      <c r="G208" s="93"/>
      <c r="H208" s="93"/>
      <c r="I208" s="93"/>
      <c r="J208" s="47"/>
    </row>
    <row r="209" spans="1:10" ht="21" customHeight="1">
      <c r="A209" s="200" t="str">
        <f>A1</f>
        <v xml:space="preserve">       COMISION ESTATAL DE AGUA POTABLE Y ALCANTARILLADO DE NAYARIT</v>
      </c>
      <c r="B209" s="200"/>
      <c r="C209" s="200"/>
      <c r="D209" s="200"/>
      <c r="E209" s="200"/>
      <c r="F209" s="200"/>
      <c r="G209" s="200"/>
      <c r="H209" s="200"/>
      <c r="I209" s="200"/>
      <c r="J209" s="1"/>
    </row>
    <row r="210" spans="1:10" ht="21" customHeight="1">
      <c r="A210" s="200" t="s">
        <v>1</v>
      </c>
      <c r="B210" s="200"/>
      <c r="C210" s="200"/>
      <c r="D210" s="200"/>
      <c r="E210" s="200"/>
      <c r="F210" s="200"/>
      <c r="G210" s="200"/>
      <c r="H210" s="200"/>
      <c r="I210" s="200"/>
      <c r="J210" s="1"/>
    </row>
    <row r="211" spans="1:10" ht="20.25" customHeight="1" thickBot="1">
      <c r="A211" s="201"/>
      <c r="B211" s="201"/>
      <c r="C211" s="201"/>
      <c r="D211" s="201"/>
      <c r="E211" s="201"/>
      <c r="F211" s="201"/>
      <c r="G211" s="201"/>
      <c r="H211" s="201"/>
      <c r="I211" s="201"/>
      <c r="J211" s="201"/>
    </row>
    <row r="212" spans="1:10" ht="21" customHeight="1" thickBot="1">
      <c r="A212" s="3"/>
      <c r="B212" s="3"/>
      <c r="C212" s="3"/>
      <c r="D212" s="3"/>
      <c r="E212" s="3"/>
      <c r="F212" s="3"/>
      <c r="G212" s="4" t="s">
        <v>2</v>
      </c>
      <c r="H212" s="202" t="str">
        <f>H4</f>
        <v>918020999-007-19</v>
      </c>
      <c r="I212" s="203"/>
      <c r="J212" s="5"/>
    </row>
    <row r="213" spans="1:10" ht="20.25" customHeight="1">
      <c r="A213" s="3"/>
      <c r="B213" s="3"/>
      <c r="C213" s="3"/>
      <c r="D213" s="3"/>
      <c r="E213" s="3"/>
      <c r="F213" s="3"/>
      <c r="G213" s="204" t="str">
        <f>G5</f>
        <v>OBRA: "MEJORAMIENTO DEL SISTEMA DE AGUA POTABLE EN LA LOCALIDAD DE CERRO DE LOS TIGRES, MUNICIPIO DE TEPIC, NAYARIT."</v>
      </c>
      <c r="H213" s="205"/>
      <c r="I213" s="206"/>
      <c r="J213" s="210"/>
    </row>
    <row r="214" spans="1:10" ht="26.25" customHeight="1" thickBot="1">
      <c r="A214" s="3"/>
      <c r="B214" s="3"/>
      <c r="C214" s="3"/>
      <c r="D214" s="3"/>
      <c r="E214" s="3"/>
      <c r="F214" s="3"/>
      <c r="G214" s="207"/>
      <c r="H214" s="208"/>
      <c r="I214" s="209"/>
      <c r="J214" s="211"/>
    </row>
    <row r="215" spans="1:10" ht="14.25">
      <c r="B215" s="6"/>
      <c r="C215" s="7"/>
      <c r="D215" s="8"/>
      <c r="E215" s="9"/>
      <c r="F215" s="9"/>
      <c r="G215" s="10"/>
      <c r="H215" s="11"/>
      <c r="I215" s="12"/>
      <c r="J215" s="13"/>
    </row>
    <row r="216" spans="1:10" ht="15">
      <c r="B216" s="14"/>
      <c r="C216" s="15" t="s">
        <v>3</v>
      </c>
      <c r="D216" s="16"/>
      <c r="E216" s="17"/>
      <c r="F216" s="17"/>
      <c r="G216" s="18" t="s">
        <v>4</v>
      </c>
      <c r="H216" s="19"/>
      <c r="I216" s="20"/>
      <c r="J216" s="13"/>
    </row>
    <row r="217" spans="1:10" ht="14.25">
      <c r="B217" s="21" t="s">
        <v>5</v>
      </c>
      <c r="C217" s="22" t="s">
        <v>6</v>
      </c>
      <c r="D217" s="23" t="s">
        <v>7</v>
      </c>
      <c r="E217" s="24" t="s">
        <v>8</v>
      </c>
      <c r="F217" s="25"/>
      <c r="G217" s="26"/>
      <c r="H217" s="27"/>
      <c r="I217" s="28"/>
      <c r="J217" s="13"/>
    </row>
    <row r="218" spans="1:10" ht="14.25">
      <c r="B218" s="14"/>
      <c r="C218" s="212" t="s">
        <v>9</v>
      </c>
      <c r="D218" s="16"/>
      <c r="E218" s="29" t="s">
        <v>10</v>
      </c>
      <c r="F218" s="29"/>
      <c r="G218" s="30" t="s">
        <v>11</v>
      </c>
      <c r="H218" s="31" t="s">
        <v>12</v>
      </c>
      <c r="I218" s="32" t="s">
        <v>13</v>
      </c>
      <c r="J218" s="13"/>
    </row>
    <row r="219" spans="1:10" ht="15" thickBot="1">
      <c r="A219" s="33"/>
      <c r="B219" s="34" t="s">
        <v>6</v>
      </c>
      <c r="C219" s="213"/>
      <c r="D219" s="16" t="s">
        <v>6</v>
      </c>
      <c r="E219" s="29" t="s">
        <v>14</v>
      </c>
      <c r="F219" s="36"/>
      <c r="G219" s="30"/>
      <c r="H219" s="96"/>
      <c r="I219" s="97"/>
      <c r="J219" s="40"/>
    </row>
    <row r="220" spans="1:10" s="153" customFormat="1" ht="51" customHeight="1">
      <c r="A220" s="149"/>
      <c r="B220" s="150">
        <v>48</v>
      </c>
      <c r="C220" s="172" t="s">
        <v>89</v>
      </c>
      <c r="D220" s="169" t="s">
        <v>48</v>
      </c>
      <c r="E220" s="214">
        <v>1</v>
      </c>
      <c r="F220" s="215"/>
      <c r="G220" s="151"/>
      <c r="H220" s="151"/>
      <c r="I220" s="175"/>
      <c r="J220" s="152"/>
    </row>
    <row r="221" spans="1:10" s="153" customFormat="1" ht="46.5" customHeight="1">
      <c r="A221" s="149"/>
      <c r="B221" s="150">
        <v>49</v>
      </c>
      <c r="C221" s="172" t="s">
        <v>90</v>
      </c>
      <c r="D221" s="169" t="s">
        <v>48</v>
      </c>
      <c r="E221" s="170">
        <v>2</v>
      </c>
      <c r="F221" s="135"/>
      <c r="G221" s="151"/>
      <c r="H221" s="151"/>
      <c r="I221" s="175"/>
      <c r="J221" s="152"/>
    </row>
    <row r="222" spans="1:10" s="153" customFormat="1" ht="51.75" customHeight="1">
      <c r="A222" s="149"/>
      <c r="B222" s="150">
        <v>50</v>
      </c>
      <c r="C222" s="172" t="s">
        <v>91</v>
      </c>
      <c r="D222" s="169" t="s">
        <v>48</v>
      </c>
      <c r="E222" s="170">
        <v>11</v>
      </c>
      <c r="F222" s="135"/>
      <c r="G222" s="151"/>
      <c r="H222" s="151"/>
      <c r="I222" s="175"/>
      <c r="J222" s="152"/>
    </row>
    <row r="223" spans="1:10" s="153" customFormat="1" ht="53.25" customHeight="1">
      <c r="A223" s="149"/>
      <c r="B223" s="150">
        <v>51</v>
      </c>
      <c r="C223" s="172" t="s">
        <v>92</v>
      </c>
      <c r="D223" s="169" t="s">
        <v>48</v>
      </c>
      <c r="E223" s="170">
        <v>9</v>
      </c>
      <c r="F223" s="135"/>
      <c r="G223" s="151"/>
      <c r="H223" s="151"/>
      <c r="I223" s="175"/>
      <c r="J223" s="152"/>
    </row>
    <row r="224" spans="1:10" s="153" customFormat="1" ht="52.5" customHeight="1">
      <c r="A224" s="149"/>
      <c r="B224" s="150">
        <v>52</v>
      </c>
      <c r="C224" s="172" t="s">
        <v>93</v>
      </c>
      <c r="D224" s="169" t="s">
        <v>48</v>
      </c>
      <c r="E224" s="170">
        <v>2</v>
      </c>
      <c r="F224" s="135"/>
      <c r="G224" s="151"/>
      <c r="H224" s="151"/>
      <c r="I224" s="175"/>
      <c r="J224" s="152"/>
    </row>
    <row r="225" spans="1:10" s="153" customFormat="1" ht="58.5" customHeight="1">
      <c r="A225" s="149"/>
      <c r="B225" s="150">
        <v>53</v>
      </c>
      <c r="C225" s="172" t="s">
        <v>94</v>
      </c>
      <c r="D225" s="169" t="s">
        <v>48</v>
      </c>
      <c r="E225" s="170">
        <v>1</v>
      </c>
      <c r="F225" s="135"/>
      <c r="G225" s="151"/>
      <c r="H225" s="151"/>
      <c r="I225" s="175"/>
      <c r="J225" s="152"/>
    </row>
    <row r="226" spans="1:10" s="153" customFormat="1" ht="74.25" customHeight="1">
      <c r="A226" s="149"/>
      <c r="B226" s="150">
        <v>54</v>
      </c>
      <c r="C226" s="172" t="s">
        <v>95</v>
      </c>
      <c r="D226" s="169" t="s">
        <v>96</v>
      </c>
      <c r="E226" s="170">
        <v>1</v>
      </c>
      <c r="F226" s="135"/>
      <c r="G226" s="151"/>
      <c r="H226" s="151"/>
      <c r="I226" s="175"/>
      <c r="J226" s="152"/>
    </row>
    <row r="227" spans="1:10" ht="9" customHeight="1">
      <c r="A227" s="33"/>
      <c r="B227" s="138"/>
      <c r="C227" s="139"/>
      <c r="D227" s="140"/>
      <c r="E227" s="141"/>
      <c r="F227" s="142"/>
      <c r="G227" s="189" t="s">
        <v>16</v>
      </c>
      <c r="H227" s="191"/>
      <c r="I227" s="192"/>
      <c r="J227" s="47"/>
    </row>
    <row r="228" spans="1:10" ht="21.75" customHeight="1">
      <c r="A228" s="47"/>
      <c r="B228" s="48" t="s">
        <v>113</v>
      </c>
      <c r="C228" s="47"/>
      <c r="D228" s="49"/>
      <c r="E228" s="50"/>
      <c r="F228" s="51"/>
      <c r="G228" s="190"/>
      <c r="H228" s="191"/>
      <c r="I228" s="193"/>
      <c r="J228" s="47"/>
    </row>
    <row r="229" spans="1:10" ht="15.75" customHeight="1">
      <c r="A229" s="47"/>
      <c r="B229" s="75"/>
      <c r="C229" s="47"/>
      <c r="D229" s="51"/>
      <c r="E229" s="50"/>
      <c r="F229" s="51"/>
      <c r="G229" s="190" t="s">
        <v>17</v>
      </c>
      <c r="H229" s="195"/>
      <c r="I229" s="192"/>
      <c r="J229" s="47"/>
    </row>
    <row r="230" spans="1:10" ht="20.25" customHeight="1" thickBot="1">
      <c r="A230" s="47"/>
      <c r="B230" s="198"/>
      <c r="C230" s="199"/>
      <c r="D230" s="199"/>
      <c r="E230" s="199"/>
      <c r="F230" s="57"/>
      <c r="G230" s="194"/>
      <c r="H230" s="196"/>
      <c r="I230" s="197"/>
      <c r="J230" s="47"/>
    </row>
    <row r="231" spans="1:10">
      <c r="A231" s="124"/>
      <c r="B231" s="125" t="str">
        <f>B22</f>
        <v>CONTRATO No.   918020999-007-19              FECHA: A ______ DE ________________ DE 2019</v>
      </c>
      <c r="C231" s="64"/>
      <c r="D231" s="65"/>
      <c r="E231" s="66"/>
      <c r="F231" s="67"/>
      <c r="G231" s="68"/>
      <c r="H231" s="69"/>
      <c r="I231" s="70"/>
      <c r="J231" s="47"/>
    </row>
    <row r="232" spans="1:10">
      <c r="A232" s="124"/>
      <c r="B232" s="126" t="str">
        <f>B23</f>
        <v>FECHA DE INICIO:</v>
      </c>
      <c r="C232" s="72"/>
      <c r="D232" s="73"/>
      <c r="E232" s="74"/>
      <c r="F232" s="51"/>
      <c r="G232" s="75"/>
      <c r="H232" s="76" t="s">
        <v>34</v>
      </c>
      <c r="I232" s="77" t="str">
        <f>I23</f>
        <v>DE __11___</v>
      </c>
      <c r="J232" s="72"/>
    </row>
    <row r="233" spans="1:10">
      <c r="A233" s="124"/>
      <c r="B233" s="127" t="str">
        <f>B24</f>
        <v>FECHA DE TERMINO:</v>
      </c>
      <c r="C233" s="79"/>
      <c r="D233" s="80" t="str">
        <f>D24</f>
        <v>PLAZO:</v>
      </c>
      <c r="E233" s="81"/>
      <c r="F233" s="51"/>
      <c r="G233" s="75"/>
      <c r="H233" s="72"/>
      <c r="I233" s="82"/>
      <c r="J233" s="72"/>
    </row>
    <row r="234" spans="1:10">
      <c r="A234" s="124"/>
      <c r="B234" s="126"/>
      <c r="C234" s="72"/>
      <c r="D234" s="84"/>
      <c r="E234" s="74"/>
      <c r="F234" s="51"/>
      <c r="G234" s="75"/>
      <c r="H234" s="72"/>
      <c r="I234" s="82"/>
      <c r="J234" s="72"/>
    </row>
    <row r="235" spans="1:10" ht="14.25" customHeight="1">
      <c r="A235" s="124"/>
      <c r="B235" s="143"/>
      <c r="C235" s="143"/>
      <c r="D235" s="143"/>
      <c r="E235" s="143"/>
      <c r="F235" s="51"/>
      <c r="G235" s="177"/>
      <c r="H235" s="178"/>
      <c r="I235" s="179"/>
      <c r="J235" s="72"/>
    </row>
    <row r="236" spans="1:10" ht="33" customHeight="1" thickBot="1">
      <c r="A236" s="124"/>
      <c r="B236" s="144"/>
      <c r="C236" s="145" t="str">
        <f>C27</f>
        <v>NOMBRE DE LA EMPRESA</v>
      </c>
      <c r="D236" s="146"/>
      <c r="E236" s="146"/>
      <c r="F236" s="147"/>
      <c r="G236" s="180" t="str">
        <f>G27</f>
        <v>NOMBRE  Y FIRMA DEL REPRESENTANTE LEGAL</v>
      </c>
      <c r="H236" s="181"/>
      <c r="I236" s="182"/>
      <c r="J236" s="91"/>
    </row>
    <row r="237" spans="1:10" ht="13.5" thickTop="1">
      <c r="A237" s="33"/>
      <c r="B237" s="137"/>
      <c r="C237" s="137"/>
      <c r="D237" s="137"/>
      <c r="E237" s="137"/>
      <c r="F237" s="51"/>
      <c r="G237" s="93"/>
      <c r="H237" s="93"/>
      <c r="I237" s="93"/>
      <c r="J237" s="47"/>
    </row>
    <row r="238" spans="1:10" ht="12" customHeight="1">
      <c r="A238" s="33"/>
      <c r="B238" s="137"/>
      <c r="C238" s="137"/>
      <c r="D238" s="137"/>
      <c r="E238" s="137"/>
      <c r="F238" s="51"/>
      <c r="G238" s="93"/>
      <c r="H238" s="93"/>
      <c r="I238" s="93"/>
      <c r="J238" s="47"/>
    </row>
    <row r="239" spans="1:10" ht="30.75" customHeight="1">
      <c r="A239" s="200" t="str">
        <f>A1</f>
        <v xml:space="preserve">       COMISION ESTATAL DE AGUA POTABLE Y ALCANTARILLADO DE NAYARIT</v>
      </c>
      <c r="B239" s="200"/>
      <c r="C239" s="200"/>
      <c r="D239" s="200"/>
      <c r="E239" s="200"/>
      <c r="F239" s="200"/>
      <c r="G239" s="200"/>
      <c r="H239" s="200"/>
      <c r="I239" s="200"/>
      <c r="J239" s="1"/>
    </row>
    <row r="240" spans="1:10" ht="21" customHeight="1">
      <c r="A240" s="200" t="s">
        <v>1</v>
      </c>
      <c r="B240" s="200"/>
      <c r="C240" s="200"/>
      <c r="D240" s="200"/>
      <c r="E240" s="200"/>
      <c r="F240" s="200"/>
      <c r="G240" s="200"/>
      <c r="H240" s="200"/>
      <c r="I240" s="200"/>
      <c r="J240" s="1"/>
    </row>
    <row r="241" spans="1:10" ht="20.25" customHeight="1" thickBot="1">
      <c r="A241" s="201"/>
      <c r="B241" s="201"/>
      <c r="C241" s="201"/>
      <c r="D241" s="201"/>
      <c r="E241" s="201"/>
      <c r="F241" s="201"/>
      <c r="G241" s="201"/>
      <c r="H241" s="201"/>
      <c r="I241" s="201"/>
      <c r="J241" s="201"/>
    </row>
    <row r="242" spans="1:10" ht="21" customHeight="1" thickBot="1">
      <c r="A242" s="3"/>
      <c r="B242" s="3"/>
      <c r="C242" s="3"/>
      <c r="D242" s="3"/>
      <c r="E242" s="3"/>
      <c r="F242" s="3"/>
      <c r="G242" s="4" t="s">
        <v>2</v>
      </c>
      <c r="H242" s="202" t="str">
        <f>H4</f>
        <v>918020999-007-19</v>
      </c>
      <c r="I242" s="203"/>
      <c r="J242" s="5"/>
    </row>
    <row r="243" spans="1:10" ht="20.25" customHeight="1">
      <c r="A243" s="3"/>
      <c r="B243" s="3"/>
      <c r="C243" s="3"/>
      <c r="D243" s="3"/>
      <c r="E243" s="3"/>
      <c r="F243" s="3"/>
      <c r="G243" s="204" t="str">
        <f>G5</f>
        <v>OBRA: "MEJORAMIENTO DEL SISTEMA DE AGUA POTABLE EN LA LOCALIDAD DE CERRO DE LOS TIGRES, MUNICIPIO DE TEPIC, NAYARIT."</v>
      </c>
      <c r="H243" s="205"/>
      <c r="I243" s="206"/>
      <c r="J243" s="210"/>
    </row>
    <row r="244" spans="1:10" ht="26.25" customHeight="1" thickBot="1">
      <c r="A244" s="3"/>
      <c r="B244" s="3"/>
      <c r="C244" s="3"/>
      <c r="D244" s="3"/>
      <c r="E244" s="3"/>
      <c r="F244" s="3"/>
      <c r="G244" s="207"/>
      <c r="H244" s="208"/>
      <c r="I244" s="209"/>
      <c r="J244" s="211"/>
    </row>
    <row r="245" spans="1:10" ht="14.25">
      <c r="B245" s="6"/>
      <c r="C245" s="7"/>
      <c r="D245" s="8"/>
      <c r="E245" s="9"/>
      <c r="F245" s="9"/>
      <c r="G245" s="10"/>
      <c r="H245" s="11"/>
      <c r="I245" s="12"/>
      <c r="J245" s="13"/>
    </row>
    <row r="246" spans="1:10" ht="15">
      <c r="B246" s="14"/>
      <c r="C246" s="15" t="s">
        <v>3</v>
      </c>
      <c r="D246" s="16"/>
      <c r="E246" s="17"/>
      <c r="F246" s="17"/>
      <c r="G246" s="18" t="s">
        <v>4</v>
      </c>
      <c r="H246" s="19"/>
      <c r="I246" s="20"/>
      <c r="J246" s="13"/>
    </row>
    <row r="247" spans="1:10" ht="14.25">
      <c r="B247" s="21" t="s">
        <v>5</v>
      </c>
      <c r="C247" s="22" t="s">
        <v>6</v>
      </c>
      <c r="D247" s="23" t="s">
        <v>7</v>
      </c>
      <c r="E247" s="24" t="s">
        <v>8</v>
      </c>
      <c r="F247" s="25"/>
      <c r="G247" s="26"/>
      <c r="H247" s="27"/>
      <c r="I247" s="28"/>
      <c r="J247" s="13"/>
    </row>
    <row r="248" spans="1:10" ht="14.25">
      <c r="B248" s="14"/>
      <c r="C248" s="212" t="s">
        <v>9</v>
      </c>
      <c r="D248" s="16"/>
      <c r="E248" s="29" t="s">
        <v>10</v>
      </c>
      <c r="F248" s="29"/>
      <c r="G248" s="30" t="s">
        <v>11</v>
      </c>
      <c r="H248" s="31" t="s">
        <v>12</v>
      </c>
      <c r="I248" s="32" t="s">
        <v>13</v>
      </c>
      <c r="J248" s="13"/>
    </row>
    <row r="249" spans="1:10" ht="15" thickBot="1">
      <c r="A249" s="33"/>
      <c r="B249" s="34" t="s">
        <v>6</v>
      </c>
      <c r="C249" s="213"/>
      <c r="D249" s="16" t="s">
        <v>6</v>
      </c>
      <c r="E249" s="29" t="s">
        <v>14</v>
      </c>
      <c r="F249" s="36"/>
      <c r="G249" s="30"/>
      <c r="H249" s="96"/>
      <c r="I249" s="97"/>
      <c r="J249" s="40"/>
    </row>
    <row r="250" spans="1:10" s="153" customFormat="1" ht="51" customHeight="1">
      <c r="A250" s="149"/>
      <c r="B250" s="150">
        <v>55</v>
      </c>
      <c r="C250" s="172" t="s">
        <v>97</v>
      </c>
      <c r="D250" s="169" t="s">
        <v>46</v>
      </c>
      <c r="E250" s="214">
        <v>119.48</v>
      </c>
      <c r="F250" s="215"/>
      <c r="G250" s="151"/>
      <c r="H250" s="151"/>
      <c r="I250" s="175"/>
      <c r="J250" s="152"/>
    </row>
    <row r="251" spans="1:10" ht="29.25" customHeight="1" thickBot="1">
      <c r="A251" s="33"/>
      <c r="B251" s="118"/>
      <c r="C251" s="119" t="s">
        <v>26</v>
      </c>
      <c r="D251" s="183" t="s">
        <v>79</v>
      </c>
      <c r="E251" s="184"/>
      <c r="F251" s="184"/>
      <c r="G251" s="185"/>
      <c r="H251" s="120"/>
      <c r="I251" s="121"/>
      <c r="J251" s="40"/>
    </row>
    <row r="252" spans="1:10" s="33" customFormat="1" ht="27" customHeight="1" thickBot="1">
      <c r="B252" s="216" t="s">
        <v>98</v>
      </c>
      <c r="C252" s="217"/>
      <c r="D252" s="217"/>
      <c r="E252" s="218"/>
      <c r="F252" s="41"/>
      <c r="G252" s="219"/>
      <c r="H252" s="220"/>
      <c r="I252" s="221"/>
      <c r="J252" s="40"/>
    </row>
    <row r="253" spans="1:10" s="153" customFormat="1" ht="50.25" customHeight="1">
      <c r="A253" s="149"/>
      <c r="B253" s="150">
        <v>56</v>
      </c>
      <c r="C253" s="172" t="s">
        <v>99</v>
      </c>
      <c r="D253" s="169" t="s">
        <v>48</v>
      </c>
      <c r="E253" s="170">
        <v>1</v>
      </c>
      <c r="F253" s="135"/>
      <c r="G253" s="151"/>
      <c r="H253" s="151"/>
      <c r="I253" s="175"/>
      <c r="J253" s="152"/>
    </row>
    <row r="254" spans="1:10" s="153" customFormat="1" ht="66" customHeight="1">
      <c r="A254" s="149"/>
      <c r="B254" s="150">
        <v>57</v>
      </c>
      <c r="C254" s="172" t="s">
        <v>100</v>
      </c>
      <c r="D254" s="169" t="s">
        <v>48</v>
      </c>
      <c r="E254" s="170">
        <v>1</v>
      </c>
      <c r="F254" s="135"/>
      <c r="G254" s="151"/>
      <c r="H254" s="151"/>
      <c r="I254" s="175"/>
      <c r="J254" s="152"/>
    </row>
    <row r="255" spans="1:10" s="153" customFormat="1" ht="66.75" customHeight="1">
      <c r="A255" s="149"/>
      <c r="B255" s="150">
        <v>58</v>
      </c>
      <c r="C255" s="172" t="s">
        <v>101</v>
      </c>
      <c r="D255" s="169" t="s">
        <v>48</v>
      </c>
      <c r="E255" s="170">
        <v>1</v>
      </c>
      <c r="F255" s="135"/>
      <c r="G255" s="151"/>
      <c r="H255" s="151"/>
      <c r="I255" s="175"/>
      <c r="J255" s="152"/>
    </row>
    <row r="256" spans="1:10" s="153" customFormat="1" ht="53.25" customHeight="1">
      <c r="A256" s="149"/>
      <c r="B256" s="150">
        <v>59</v>
      </c>
      <c r="C256" s="172" t="s">
        <v>102</v>
      </c>
      <c r="D256" s="169" t="s">
        <v>48</v>
      </c>
      <c r="E256" s="170">
        <v>24</v>
      </c>
      <c r="F256" s="135"/>
      <c r="G256" s="151"/>
      <c r="H256" s="151"/>
      <c r="I256" s="175"/>
      <c r="J256" s="152"/>
    </row>
    <row r="257" spans="1:10" s="153" customFormat="1" ht="60" customHeight="1">
      <c r="A257" s="149"/>
      <c r="B257" s="150">
        <v>60</v>
      </c>
      <c r="C257" s="172" t="s">
        <v>103</v>
      </c>
      <c r="D257" s="169" t="s">
        <v>46</v>
      </c>
      <c r="E257" s="170">
        <v>240</v>
      </c>
      <c r="F257" s="135"/>
      <c r="G257" s="151"/>
      <c r="H257" s="151"/>
      <c r="I257" s="175"/>
      <c r="J257" s="152"/>
    </row>
    <row r="258" spans="1:10" ht="9" customHeight="1">
      <c r="A258" s="33"/>
      <c r="B258" s="138"/>
      <c r="C258" s="139"/>
      <c r="D258" s="140"/>
      <c r="E258" s="141"/>
      <c r="F258" s="142"/>
      <c r="G258" s="189" t="s">
        <v>16</v>
      </c>
      <c r="H258" s="191"/>
      <c r="I258" s="192"/>
      <c r="J258" s="47"/>
    </row>
    <row r="259" spans="1:10" ht="21.75" customHeight="1">
      <c r="A259" s="47"/>
      <c r="B259" s="48" t="s">
        <v>15</v>
      </c>
      <c r="C259" s="47"/>
      <c r="D259" s="49"/>
      <c r="E259" s="50"/>
      <c r="F259" s="51"/>
      <c r="G259" s="190"/>
      <c r="H259" s="191"/>
      <c r="I259" s="193"/>
      <c r="J259" s="47"/>
    </row>
    <row r="260" spans="1:10" ht="15.75" customHeight="1">
      <c r="A260" s="47"/>
      <c r="B260" s="75"/>
      <c r="C260" s="47"/>
      <c r="D260" s="51"/>
      <c r="E260" s="50"/>
      <c r="F260" s="51"/>
      <c r="G260" s="190" t="s">
        <v>17</v>
      </c>
      <c r="H260" s="195"/>
      <c r="I260" s="192"/>
      <c r="J260" s="47"/>
    </row>
    <row r="261" spans="1:10" ht="20.25" customHeight="1" thickBot="1">
      <c r="A261" s="47"/>
      <c r="B261" s="198"/>
      <c r="C261" s="199"/>
      <c r="D261" s="199"/>
      <c r="E261" s="199"/>
      <c r="F261" s="57"/>
      <c r="G261" s="194"/>
      <c r="H261" s="196"/>
      <c r="I261" s="197"/>
      <c r="J261" s="47"/>
    </row>
    <row r="262" spans="1:10">
      <c r="A262" s="124"/>
      <c r="B262" s="125" t="str">
        <f>B52</f>
        <v>CONTRATO No.   918020999-007-19              FECHA: A ______ DE ________________ DE 2019</v>
      </c>
      <c r="C262" s="64"/>
      <c r="D262" s="65"/>
      <c r="E262" s="66"/>
      <c r="F262" s="67"/>
      <c r="G262" s="68"/>
      <c r="H262" s="69"/>
      <c r="I262" s="70"/>
      <c r="J262" s="47"/>
    </row>
    <row r="263" spans="1:10">
      <c r="A263" s="124"/>
      <c r="B263" s="126" t="str">
        <f>B53</f>
        <v>FECHA DE INICIO:</v>
      </c>
      <c r="C263" s="72"/>
      <c r="D263" s="73"/>
      <c r="E263" s="74"/>
      <c r="F263" s="51"/>
      <c r="G263" s="75"/>
      <c r="H263" s="76" t="s">
        <v>114</v>
      </c>
      <c r="I263" s="77" t="str">
        <f>I53</f>
        <v>DE __11___</v>
      </c>
      <c r="J263" s="72"/>
    </row>
    <row r="264" spans="1:10">
      <c r="A264" s="124"/>
      <c r="B264" s="127" t="str">
        <f>B54</f>
        <v>FECHA DE TERMINO:</v>
      </c>
      <c r="C264" s="79"/>
      <c r="D264" s="80" t="str">
        <f>D54</f>
        <v>PLAZO:</v>
      </c>
      <c r="E264" s="81"/>
      <c r="F264" s="51"/>
      <c r="G264" s="75"/>
      <c r="H264" s="72"/>
      <c r="I264" s="82"/>
      <c r="J264" s="72"/>
    </row>
    <row r="265" spans="1:10">
      <c r="A265" s="124"/>
      <c r="B265" s="126"/>
      <c r="C265" s="72"/>
      <c r="D265" s="84"/>
      <c r="E265" s="74"/>
      <c r="F265" s="51"/>
      <c r="G265" s="75"/>
      <c r="H265" s="72"/>
      <c r="I265" s="82"/>
      <c r="J265" s="72"/>
    </row>
    <row r="266" spans="1:10" ht="14.25" customHeight="1">
      <c r="A266" s="124"/>
      <c r="B266" s="143"/>
      <c r="C266" s="143"/>
      <c r="D266" s="143"/>
      <c r="E266" s="143"/>
      <c r="F266" s="51"/>
      <c r="G266" s="177"/>
      <c r="H266" s="178"/>
      <c r="I266" s="179"/>
      <c r="J266" s="72"/>
    </row>
    <row r="267" spans="1:10" ht="33" customHeight="1" thickBot="1">
      <c r="A267" s="124"/>
      <c r="B267" s="144"/>
      <c r="C267" s="145" t="str">
        <f>C57</f>
        <v>NOMBRE DE LA EMPRESA</v>
      </c>
      <c r="D267" s="146"/>
      <c r="E267" s="146"/>
      <c r="F267" s="147"/>
      <c r="G267" s="180" t="str">
        <f>G57</f>
        <v>NOMBRE  Y FIRMA DEL REPRESENTANTE LEGAL</v>
      </c>
      <c r="H267" s="181"/>
      <c r="I267" s="182"/>
      <c r="J267" s="91"/>
    </row>
    <row r="268" spans="1:10" ht="13.5" thickTop="1"/>
    <row r="270" spans="1:10" ht="21" customHeight="1">
      <c r="A270" s="200" t="str">
        <f>A1</f>
        <v xml:space="preserve">       COMISION ESTATAL DE AGUA POTABLE Y ALCANTARILLADO DE NAYARIT</v>
      </c>
      <c r="B270" s="200"/>
      <c r="C270" s="200"/>
      <c r="D270" s="200"/>
      <c r="E270" s="200"/>
      <c r="F270" s="200"/>
      <c r="G270" s="200"/>
      <c r="H270" s="200"/>
      <c r="I270" s="200"/>
      <c r="J270" s="1"/>
    </row>
    <row r="271" spans="1:10" ht="21" customHeight="1">
      <c r="A271" s="200" t="s">
        <v>1</v>
      </c>
      <c r="B271" s="200"/>
      <c r="C271" s="200"/>
      <c r="D271" s="200"/>
      <c r="E271" s="200"/>
      <c r="F271" s="200"/>
      <c r="G271" s="200"/>
      <c r="H271" s="200"/>
      <c r="I271" s="200"/>
      <c r="J271" s="1"/>
    </row>
    <row r="272" spans="1:10" ht="20.25" customHeight="1" thickBot="1">
      <c r="A272" s="201"/>
      <c r="B272" s="201"/>
      <c r="C272" s="201"/>
      <c r="D272" s="201"/>
      <c r="E272" s="201"/>
      <c r="F272" s="201"/>
      <c r="G272" s="201"/>
      <c r="H272" s="201"/>
      <c r="I272" s="201"/>
      <c r="J272" s="201"/>
    </row>
    <row r="273" spans="1:10" ht="21" customHeight="1" thickBot="1">
      <c r="A273" s="3"/>
      <c r="B273" s="3"/>
      <c r="C273" s="3"/>
      <c r="D273" s="3"/>
      <c r="E273" s="3"/>
      <c r="F273" s="3"/>
      <c r="G273" s="4" t="s">
        <v>2</v>
      </c>
      <c r="H273" s="202" t="str">
        <f>H4</f>
        <v>918020999-007-19</v>
      </c>
      <c r="I273" s="203"/>
      <c r="J273" s="5"/>
    </row>
    <row r="274" spans="1:10" ht="20.25" customHeight="1">
      <c r="A274" s="3"/>
      <c r="B274" s="3"/>
      <c r="C274" s="3"/>
      <c r="D274" s="3"/>
      <c r="E274" s="3"/>
      <c r="F274" s="3"/>
      <c r="G274" s="204" t="str">
        <f>G5</f>
        <v>OBRA: "MEJORAMIENTO DEL SISTEMA DE AGUA POTABLE EN LA LOCALIDAD DE CERRO DE LOS TIGRES, MUNICIPIO DE TEPIC, NAYARIT."</v>
      </c>
      <c r="H274" s="205"/>
      <c r="I274" s="206"/>
      <c r="J274" s="210"/>
    </row>
    <row r="275" spans="1:10" ht="26.25" customHeight="1" thickBot="1">
      <c r="A275" s="3"/>
      <c r="B275" s="3"/>
      <c r="C275" s="3"/>
      <c r="D275" s="3"/>
      <c r="E275" s="3"/>
      <c r="F275" s="3"/>
      <c r="G275" s="207"/>
      <c r="H275" s="208"/>
      <c r="I275" s="209"/>
      <c r="J275" s="211"/>
    </row>
    <row r="276" spans="1:10" ht="14.25">
      <c r="B276" s="6"/>
      <c r="C276" s="7"/>
      <c r="D276" s="8"/>
      <c r="E276" s="9"/>
      <c r="F276" s="9"/>
      <c r="G276" s="10"/>
      <c r="H276" s="11"/>
      <c r="I276" s="12"/>
      <c r="J276" s="13"/>
    </row>
    <row r="277" spans="1:10" ht="15">
      <c r="B277" s="14"/>
      <c r="C277" s="15" t="s">
        <v>3</v>
      </c>
      <c r="D277" s="16"/>
      <c r="E277" s="17"/>
      <c r="F277" s="17"/>
      <c r="G277" s="18" t="s">
        <v>4</v>
      </c>
      <c r="H277" s="19"/>
      <c r="I277" s="20"/>
      <c r="J277" s="13"/>
    </row>
    <row r="278" spans="1:10" ht="14.25">
      <c r="B278" s="21" t="s">
        <v>5</v>
      </c>
      <c r="C278" s="22" t="s">
        <v>6</v>
      </c>
      <c r="D278" s="23" t="s">
        <v>7</v>
      </c>
      <c r="E278" s="24" t="s">
        <v>8</v>
      </c>
      <c r="F278" s="25"/>
      <c r="G278" s="26"/>
      <c r="H278" s="27"/>
      <c r="I278" s="28"/>
      <c r="J278" s="13"/>
    </row>
    <row r="279" spans="1:10" ht="14.25">
      <c r="B279" s="14"/>
      <c r="C279" s="212" t="s">
        <v>9</v>
      </c>
      <c r="D279" s="16"/>
      <c r="E279" s="29" t="s">
        <v>10</v>
      </c>
      <c r="F279" s="29"/>
      <c r="G279" s="30" t="s">
        <v>11</v>
      </c>
      <c r="H279" s="31" t="s">
        <v>12</v>
      </c>
      <c r="I279" s="32" t="s">
        <v>13</v>
      </c>
      <c r="J279" s="13"/>
    </row>
    <row r="280" spans="1:10" ht="15" thickBot="1">
      <c r="A280" s="33"/>
      <c r="B280" s="34" t="s">
        <v>6</v>
      </c>
      <c r="C280" s="213"/>
      <c r="D280" s="16" t="s">
        <v>6</v>
      </c>
      <c r="E280" s="29" t="s">
        <v>14</v>
      </c>
      <c r="F280" s="36"/>
      <c r="G280" s="30"/>
      <c r="H280" s="96"/>
      <c r="I280" s="97"/>
      <c r="J280" s="40"/>
    </row>
    <row r="281" spans="1:10" s="153" customFormat="1" ht="44.25" customHeight="1">
      <c r="A281" s="149"/>
      <c r="B281" s="150">
        <v>61</v>
      </c>
      <c r="C281" s="172" t="s">
        <v>104</v>
      </c>
      <c r="D281" s="169" t="s">
        <v>48</v>
      </c>
      <c r="E281" s="170">
        <v>1</v>
      </c>
      <c r="F281" s="170">
        <v>1</v>
      </c>
      <c r="G281" s="151"/>
      <c r="H281" s="151"/>
      <c r="I281" s="175"/>
      <c r="J281" s="152"/>
    </row>
    <row r="282" spans="1:10" s="153" customFormat="1" ht="80.25" customHeight="1">
      <c r="A282" s="149"/>
      <c r="B282" s="150">
        <v>62</v>
      </c>
      <c r="C282" s="172" t="s">
        <v>105</v>
      </c>
      <c r="D282" s="169" t="s">
        <v>42</v>
      </c>
      <c r="E282" s="170">
        <v>1.08</v>
      </c>
      <c r="F282" s="170">
        <v>1.08</v>
      </c>
      <c r="G282" s="151"/>
      <c r="H282" s="151"/>
      <c r="I282" s="175"/>
      <c r="J282" s="152"/>
    </row>
    <row r="283" spans="1:10" s="153" customFormat="1" ht="48.75" customHeight="1">
      <c r="A283" s="149"/>
      <c r="B283" s="150">
        <v>63</v>
      </c>
      <c r="C283" s="172" t="s">
        <v>78</v>
      </c>
      <c r="D283" s="169" t="s">
        <v>42</v>
      </c>
      <c r="E283" s="170">
        <v>0.81</v>
      </c>
      <c r="F283" s="170">
        <v>0.81</v>
      </c>
      <c r="G283" s="151"/>
      <c r="H283" s="151"/>
      <c r="I283" s="175"/>
      <c r="J283" s="152"/>
    </row>
    <row r="284" spans="1:10" ht="29.25" customHeight="1" thickBot="1">
      <c r="A284" s="33"/>
      <c r="B284" s="118"/>
      <c r="C284" s="119" t="s">
        <v>26</v>
      </c>
      <c r="D284" s="183" t="s">
        <v>98</v>
      </c>
      <c r="E284" s="184"/>
      <c r="F284" s="184"/>
      <c r="G284" s="185"/>
      <c r="H284" s="120"/>
      <c r="I284" s="121"/>
      <c r="J284" s="40"/>
    </row>
    <row r="285" spans="1:10" s="33" customFormat="1" ht="27" customHeight="1" thickBot="1">
      <c r="B285" s="216" t="s">
        <v>106</v>
      </c>
      <c r="C285" s="217"/>
      <c r="D285" s="217"/>
      <c r="E285" s="218"/>
      <c r="F285" s="41"/>
      <c r="G285" s="219"/>
      <c r="H285" s="220"/>
      <c r="I285" s="221"/>
      <c r="J285" s="40"/>
    </row>
    <row r="286" spans="1:10" s="153" customFormat="1" ht="51" customHeight="1">
      <c r="A286" s="149"/>
      <c r="B286" s="150">
        <v>64</v>
      </c>
      <c r="C286" s="172" t="s">
        <v>107</v>
      </c>
      <c r="D286" s="169" t="s">
        <v>108</v>
      </c>
      <c r="E286" s="170">
        <v>1</v>
      </c>
      <c r="F286" s="135"/>
      <c r="G286" s="151"/>
      <c r="H286" s="151"/>
      <c r="I286" s="175"/>
      <c r="J286" s="152"/>
    </row>
    <row r="287" spans="1:10" s="153" customFormat="1" ht="32.25" customHeight="1">
      <c r="A287" s="149"/>
      <c r="B287" s="150">
        <v>65</v>
      </c>
      <c r="C287" s="172" t="s">
        <v>109</v>
      </c>
      <c r="D287" s="169" t="s">
        <v>110</v>
      </c>
      <c r="E287" s="170">
        <v>50</v>
      </c>
      <c r="F287" s="135"/>
      <c r="G287" s="151"/>
      <c r="H287" s="151"/>
      <c r="I287" s="175"/>
      <c r="J287" s="152"/>
    </row>
    <row r="288" spans="1:10" s="153" customFormat="1" ht="32.25" customHeight="1">
      <c r="A288" s="149"/>
      <c r="B288" s="150">
        <v>66</v>
      </c>
      <c r="C288" s="172" t="s">
        <v>111</v>
      </c>
      <c r="D288" s="169" t="s">
        <v>112</v>
      </c>
      <c r="E288" s="170">
        <v>3</v>
      </c>
      <c r="F288" s="135"/>
      <c r="G288" s="151"/>
      <c r="H288" s="151"/>
      <c r="I288" s="175"/>
      <c r="J288" s="152"/>
    </row>
    <row r="289" spans="1:10" ht="29.25" customHeight="1">
      <c r="A289" s="33"/>
      <c r="B289" s="118"/>
      <c r="C289" s="119" t="s">
        <v>26</v>
      </c>
      <c r="D289" s="183" t="s">
        <v>106</v>
      </c>
      <c r="E289" s="184"/>
      <c r="F289" s="184"/>
      <c r="G289" s="185"/>
      <c r="H289" s="151"/>
      <c r="I289" s="175"/>
      <c r="J289" s="40"/>
    </row>
    <row r="290" spans="1:10" ht="29.25" customHeight="1">
      <c r="A290" s="33"/>
      <c r="B290" s="118"/>
      <c r="C290" s="119"/>
      <c r="D290" s="183"/>
      <c r="E290" s="184"/>
      <c r="F290" s="184"/>
      <c r="G290" s="185"/>
      <c r="H290" s="151"/>
      <c r="I290" s="175"/>
      <c r="J290" s="40"/>
    </row>
    <row r="291" spans="1:10" ht="29.25" customHeight="1">
      <c r="A291" s="33"/>
      <c r="B291" s="118"/>
      <c r="C291" s="119"/>
      <c r="D291" s="183"/>
      <c r="E291" s="184"/>
      <c r="F291" s="184"/>
      <c r="G291" s="185"/>
      <c r="H291" s="120"/>
      <c r="I291" s="121"/>
      <c r="J291" s="40"/>
    </row>
    <row r="292" spans="1:10" ht="9" customHeight="1">
      <c r="A292" s="33"/>
      <c r="B292" s="138"/>
      <c r="C292" s="139"/>
      <c r="D292" s="140"/>
      <c r="E292" s="141"/>
      <c r="F292" s="142"/>
      <c r="G292" s="189" t="s">
        <v>16</v>
      </c>
      <c r="H292" s="191"/>
      <c r="I292" s="192"/>
      <c r="J292" s="47"/>
    </row>
    <row r="293" spans="1:10" ht="21.75" customHeight="1">
      <c r="A293" s="47"/>
      <c r="B293" s="48" t="s">
        <v>15</v>
      </c>
      <c r="C293" s="47"/>
      <c r="D293" s="49"/>
      <c r="E293" s="50"/>
      <c r="F293" s="51"/>
      <c r="G293" s="190"/>
      <c r="H293" s="191"/>
      <c r="I293" s="193"/>
      <c r="J293" s="47"/>
    </row>
    <row r="294" spans="1:10" ht="9" customHeight="1">
      <c r="A294" s="47"/>
      <c r="B294" s="75"/>
      <c r="C294" s="47"/>
      <c r="D294" s="51"/>
      <c r="E294" s="50"/>
      <c r="F294" s="51"/>
      <c r="G294" s="190" t="s">
        <v>17</v>
      </c>
      <c r="H294" s="195"/>
      <c r="I294" s="192"/>
      <c r="J294" s="47"/>
    </row>
    <row r="295" spans="1:10" ht="20.25" customHeight="1" thickBot="1">
      <c r="A295" s="47"/>
      <c r="B295" s="198"/>
      <c r="C295" s="199"/>
      <c r="D295" s="199"/>
      <c r="E295" s="199"/>
      <c r="F295" s="57"/>
      <c r="G295" s="194"/>
      <c r="H295" s="196"/>
      <c r="I295" s="197"/>
      <c r="J295" s="47"/>
    </row>
    <row r="296" spans="1:10">
      <c r="A296" s="124"/>
      <c r="B296" s="125" t="str">
        <f>B22</f>
        <v>CONTRATO No.   918020999-007-19              FECHA: A ______ DE ________________ DE 2019</v>
      </c>
      <c r="C296" s="64"/>
      <c r="D296" s="65"/>
      <c r="E296" s="66"/>
      <c r="F296" s="67"/>
      <c r="G296" s="68"/>
      <c r="H296" s="69"/>
      <c r="I296" s="70"/>
      <c r="J296" s="47"/>
    </row>
    <row r="297" spans="1:10">
      <c r="A297" s="124"/>
      <c r="B297" s="126" t="str">
        <f>B23</f>
        <v>FECHA DE INICIO:</v>
      </c>
      <c r="C297" s="72"/>
      <c r="D297" s="73"/>
      <c r="E297" s="74"/>
      <c r="F297" s="51"/>
      <c r="G297" s="75"/>
      <c r="H297" s="76" t="s">
        <v>115</v>
      </c>
      <c r="I297" s="77" t="str">
        <f>I23</f>
        <v>DE __11___</v>
      </c>
      <c r="J297" s="72"/>
    </row>
    <row r="298" spans="1:10">
      <c r="A298" s="124"/>
      <c r="B298" s="127" t="str">
        <f>B24</f>
        <v>FECHA DE TERMINO:</v>
      </c>
      <c r="C298" s="79"/>
      <c r="D298" s="80" t="str">
        <f>D24</f>
        <v>PLAZO:</v>
      </c>
      <c r="E298" s="81"/>
      <c r="F298" s="51"/>
      <c r="G298" s="75"/>
      <c r="H298" s="72"/>
      <c r="I298" s="82"/>
      <c r="J298" s="72"/>
    </row>
    <row r="299" spans="1:10">
      <c r="A299" s="124"/>
      <c r="B299" s="126"/>
      <c r="C299" s="72"/>
      <c r="D299" s="84"/>
      <c r="E299" s="74"/>
      <c r="F299" s="51"/>
      <c r="G299" s="75"/>
      <c r="H299" s="72"/>
      <c r="I299" s="82"/>
      <c r="J299" s="72"/>
    </row>
    <row r="300" spans="1:10" ht="14.25" customHeight="1">
      <c r="A300" s="124"/>
      <c r="B300" s="143"/>
      <c r="C300" s="143"/>
      <c r="D300" s="143"/>
      <c r="E300" s="143"/>
      <c r="F300" s="51"/>
      <c r="G300" s="177"/>
      <c r="H300" s="178"/>
      <c r="I300" s="179"/>
      <c r="J300" s="72"/>
    </row>
    <row r="301" spans="1:10" ht="33" customHeight="1" thickBot="1">
      <c r="A301" s="124"/>
      <c r="B301" s="144"/>
      <c r="C301" s="145" t="str">
        <f>C27</f>
        <v>NOMBRE DE LA EMPRESA</v>
      </c>
      <c r="D301" s="146"/>
      <c r="E301" s="146"/>
      <c r="F301" s="147"/>
      <c r="G301" s="180" t="str">
        <f>G27</f>
        <v>NOMBRE  Y FIRMA DEL REPRESENTANTE LEGAL</v>
      </c>
      <c r="H301" s="181"/>
      <c r="I301" s="182"/>
      <c r="J301" s="91"/>
    </row>
    <row r="302" spans="1:10" ht="13.5" thickTop="1"/>
    <row r="304" spans="1:10" ht="21" customHeight="1">
      <c r="A304" s="200" t="str">
        <f>A1</f>
        <v xml:space="preserve">       COMISION ESTATAL DE AGUA POTABLE Y ALCANTARILLADO DE NAYARIT</v>
      </c>
      <c r="B304" s="200"/>
      <c r="C304" s="200"/>
      <c r="D304" s="200"/>
      <c r="E304" s="200"/>
      <c r="F304" s="200"/>
      <c r="G304" s="200"/>
      <c r="H304" s="200"/>
      <c r="I304" s="200"/>
      <c r="J304" s="1"/>
    </row>
    <row r="305" spans="1:10" ht="21" customHeight="1">
      <c r="A305" s="200" t="s">
        <v>1</v>
      </c>
      <c r="B305" s="200"/>
      <c r="C305" s="200"/>
      <c r="D305" s="200"/>
      <c r="E305" s="200"/>
      <c r="F305" s="200"/>
      <c r="G305" s="200"/>
      <c r="H305" s="200"/>
      <c r="I305" s="200"/>
      <c r="J305" s="1"/>
    </row>
    <row r="306" spans="1:10" ht="20.25" customHeight="1" thickBot="1">
      <c r="A306" s="201"/>
      <c r="B306" s="201"/>
      <c r="C306" s="201"/>
      <c r="D306" s="201"/>
      <c r="E306" s="201"/>
      <c r="F306" s="201"/>
      <c r="G306" s="201"/>
      <c r="H306" s="201"/>
      <c r="I306" s="201"/>
      <c r="J306" s="201"/>
    </row>
    <row r="307" spans="1:10" ht="21" customHeight="1" thickBot="1">
      <c r="A307" s="3"/>
      <c r="B307" s="3"/>
      <c r="C307" s="3"/>
      <c r="D307" s="3"/>
      <c r="E307" s="3"/>
      <c r="F307" s="3"/>
      <c r="G307" s="4" t="s">
        <v>2</v>
      </c>
      <c r="H307" s="202" t="str">
        <f>H4</f>
        <v>918020999-007-19</v>
      </c>
      <c r="I307" s="203"/>
      <c r="J307" s="5"/>
    </row>
    <row r="308" spans="1:10" ht="20.25" customHeight="1">
      <c r="A308" s="3"/>
      <c r="B308" s="3"/>
      <c r="C308" s="3"/>
      <c r="D308" s="3"/>
      <c r="E308" s="3"/>
      <c r="F308" s="3"/>
      <c r="G308" s="204" t="str">
        <f>G5</f>
        <v>OBRA: "MEJORAMIENTO DEL SISTEMA DE AGUA POTABLE EN LA LOCALIDAD DE CERRO DE LOS TIGRES, MUNICIPIO DE TEPIC, NAYARIT."</v>
      </c>
      <c r="H308" s="205"/>
      <c r="I308" s="206"/>
      <c r="J308" s="210"/>
    </row>
    <row r="309" spans="1:10" ht="26.25" customHeight="1" thickBot="1">
      <c r="A309" s="3"/>
      <c r="B309" s="3"/>
      <c r="C309" s="3"/>
      <c r="D309" s="3"/>
      <c r="E309" s="3"/>
      <c r="F309" s="3"/>
      <c r="G309" s="207"/>
      <c r="H309" s="208"/>
      <c r="I309" s="209"/>
      <c r="J309" s="211"/>
    </row>
    <row r="310" spans="1:10" ht="14.25">
      <c r="B310" s="6"/>
      <c r="C310" s="7"/>
      <c r="D310" s="8"/>
      <c r="E310" s="9"/>
      <c r="F310" s="9"/>
      <c r="G310" s="10"/>
      <c r="H310" s="11"/>
      <c r="I310" s="12"/>
      <c r="J310" s="13"/>
    </row>
    <row r="311" spans="1:10" ht="15">
      <c r="B311" s="14"/>
      <c r="C311" s="15" t="s">
        <v>3</v>
      </c>
      <c r="D311" s="16"/>
      <c r="E311" s="17"/>
      <c r="F311" s="17"/>
      <c r="G311" s="18" t="s">
        <v>4</v>
      </c>
      <c r="H311" s="19"/>
      <c r="I311" s="20"/>
      <c r="J311" s="13"/>
    </row>
    <row r="312" spans="1:10" ht="14.25">
      <c r="B312" s="21" t="s">
        <v>5</v>
      </c>
      <c r="C312" s="22" t="s">
        <v>6</v>
      </c>
      <c r="D312" s="23" t="s">
        <v>7</v>
      </c>
      <c r="E312" s="24" t="s">
        <v>8</v>
      </c>
      <c r="F312" s="25"/>
      <c r="G312" s="26"/>
      <c r="H312" s="27"/>
      <c r="I312" s="28"/>
      <c r="J312" s="13"/>
    </row>
    <row r="313" spans="1:10" ht="14.25">
      <c r="B313" s="14"/>
      <c r="C313" s="212" t="s">
        <v>9</v>
      </c>
      <c r="D313" s="16"/>
      <c r="E313" s="29" t="s">
        <v>10</v>
      </c>
      <c r="F313" s="29"/>
      <c r="G313" s="30" t="s">
        <v>11</v>
      </c>
      <c r="H313" s="31" t="s">
        <v>12</v>
      </c>
      <c r="I313" s="32" t="s">
        <v>13</v>
      </c>
      <c r="J313" s="13"/>
    </row>
    <row r="314" spans="1:10" ht="15" thickBot="1">
      <c r="A314" s="33"/>
      <c r="B314" s="34" t="s">
        <v>6</v>
      </c>
      <c r="C314" s="213"/>
      <c r="D314" s="16" t="s">
        <v>6</v>
      </c>
      <c r="E314" s="29" t="s">
        <v>14</v>
      </c>
      <c r="F314" s="36"/>
      <c r="G314" s="30"/>
      <c r="H314" s="96"/>
      <c r="I314" s="97"/>
      <c r="J314" s="40"/>
    </row>
    <row r="315" spans="1:10" ht="29.25" customHeight="1">
      <c r="A315" s="33"/>
      <c r="B315" s="118"/>
      <c r="C315" s="119" t="s">
        <v>26</v>
      </c>
      <c r="D315" s="183" t="s">
        <v>116</v>
      </c>
      <c r="E315" s="184"/>
      <c r="F315" s="184"/>
      <c r="G315" s="185"/>
      <c r="H315" s="174"/>
      <c r="I315" s="175"/>
      <c r="J315" s="40"/>
    </row>
    <row r="316" spans="1:10" ht="29.25" customHeight="1">
      <c r="A316" s="33"/>
      <c r="B316" s="118"/>
      <c r="C316" s="119" t="s">
        <v>26</v>
      </c>
      <c r="D316" s="183" t="s">
        <v>117</v>
      </c>
      <c r="E316" s="184"/>
      <c r="F316" s="184"/>
      <c r="G316" s="185"/>
      <c r="H316" s="174"/>
      <c r="I316" s="175"/>
      <c r="J316" s="40"/>
    </row>
    <row r="317" spans="1:10" ht="29.25" customHeight="1">
      <c r="A317" s="33"/>
      <c r="B317" s="118"/>
      <c r="C317" s="119" t="s">
        <v>26</v>
      </c>
      <c r="D317" s="183" t="s">
        <v>118</v>
      </c>
      <c r="E317" s="184"/>
      <c r="F317" s="184"/>
      <c r="G317" s="185"/>
      <c r="H317" s="174"/>
      <c r="I317" s="175"/>
      <c r="J317" s="40"/>
    </row>
    <row r="318" spans="1:10" ht="29.25" customHeight="1">
      <c r="A318" s="33"/>
      <c r="B318" s="118"/>
      <c r="C318" s="119" t="s">
        <v>26</v>
      </c>
      <c r="D318" s="183" t="s">
        <v>119</v>
      </c>
      <c r="E318" s="184"/>
      <c r="F318" s="184"/>
      <c r="G318" s="185"/>
      <c r="H318" s="174"/>
      <c r="I318" s="175"/>
      <c r="J318" s="40"/>
    </row>
    <row r="319" spans="1:10" ht="42" customHeight="1">
      <c r="A319" s="33"/>
      <c r="B319" s="118"/>
      <c r="C319" s="119" t="s">
        <v>26</v>
      </c>
      <c r="D319" s="186" t="str">
        <f>G5</f>
        <v>OBRA: "MEJORAMIENTO DEL SISTEMA DE AGUA POTABLE EN LA LOCALIDAD DE CERRO DE LOS TIGRES, MUNICIPIO DE TEPIC, NAYARIT."</v>
      </c>
      <c r="E319" s="187"/>
      <c r="F319" s="187"/>
      <c r="G319" s="188"/>
      <c r="H319" s="174"/>
      <c r="I319" s="175"/>
      <c r="J319" s="40"/>
    </row>
    <row r="320" spans="1:10" ht="29.25" customHeight="1">
      <c r="A320" s="33"/>
      <c r="B320" s="118"/>
      <c r="C320" s="119" t="s">
        <v>26</v>
      </c>
      <c r="D320" s="183" t="s">
        <v>35</v>
      </c>
      <c r="E320" s="184"/>
      <c r="F320" s="184"/>
      <c r="G320" s="185"/>
      <c r="H320" s="174"/>
      <c r="I320" s="175"/>
      <c r="J320" s="40"/>
    </row>
    <row r="321" spans="1:10" s="153" customFormat="1" ht="32.25" customHeight="1">
      <c r="A321" s="149"/>
      <c r="B321" s="150"/>
      <c r="C321" s="172"/>
      <c r="D321" s="183"/>
      <c r="E321" s="184"/>
      <c r="F321" s="184"/>
      <c r="G321" s="185"/>
      <c r="H321" s="151"/>
      <c r="I321" s="175"/>
      <c r="J321" s="152"/>
    </row>
    <row r="322" spans="1:10" s="153" customFormat="1" ht="32.25" customHeight="1">
      <c r="A322" s="149"/>
      <c r="B322" s="150"/>
      <c r="C322" s="172"/>
      <c r="D322" s="183"/>
      <c r="E322" s="184"/>
      <c r="F322" s="184"/>
      <c r="G322" s="185"/>
      <c r="H322" s="151"/>
      <c r="I322" s="175"/>
      <c r="J322" s="152"/>
    </row>
    <row r="323" spans="1:10" ht="29.25" customHeight="1">
      <c r="A323" s="33"/>
      <c r="B323" s="118"/>
      <c r="C323" s="119"/>
      <c r="D323" s="183"/>
      <c r="E323" s="184"/>
      <c r="F323" s="184"/>
      <c r="G323" s="185"/>
      <c r="H323" s="120"/>
      <c r="I323" s="121"/>
      <c r="J323" s="40"/>
    </row>
    <row r="324" spans="1:10" ht="9" customHeight="1">
      <c r="A324" s="33"/>
      <c r="B324" s="138"/>
      <c r="C324" s="139"/>
      <c r="D324" s="140"/>
      <c r="E324" s="141"/>
      <c r="F324" s="142"/>
      <c r="G324" s="189" t="s">
        <v>16</v>
      </c>
      <c r="H324" s="191"/>
      <c r="I324" s="192"/>
      <c r="J324" s="47"/>
    </row>
    <row r="325" spans="1:10" ht="21.75" customHeight="1">
      <c r="A325" s="47"/>
      <c r="B325" s="48" t="s">
        <v>122</v>
      </c>
      <c r="C325" s="47"/>
      <c r="D325" s="49"/>
      <c r="E325" s="50"/>
      <c r="F325" s="51"/>
      <c r="G325" s="190"/>
      <c r="H325" s="191"/>
      <c r="I325" s="193"/>
      <c r="J325" s="47"/>
    </row>
    <row r="326" spans="1:10" ht="9" customHeight="1">
      <c r="A326" s="47"/>
      <c r="B326" s="75"/>
      <c r="C326" s="47"/>
      <c r="D326" s="51"/>
      <c r="E326" s="50"/>
      <c r="F326" s="51"/>
      <c r="G326" s="190" t="s">
        <v>17</v>
      </c>
      <c r="H326" s="195"/>
      <c r="I326" s="192"/>
      <c r="J326" s="47"/>
    </row>
    <row r="327" spans="1:10" ht="60.75" customHeight="1" thickBot="1">
      <c r="A327" s="47"/>
      <c r="B327" s="198" t="s">
        <v>125</v>
      </c>
      <c r="C327" s="199"/>
      <c r="D327" s="199"/>
      <c r="E327" s="199"/>
      <c r="F327" s="57"/>
      <c r="G327" s="194"/>
      <c r="H327" s="196"/>
      <c r="I327" s="197"/>
      <c r="J327" s="47"/>
    </row>
    <row r="328" spans="1:10">
      <c r="A328" s="124"/>
      <c r="B328" s="125" t="str">
        <f>B22</f>
        <v>CONTRATO No.   918020999-007-19              FECHA: A ______ DE ________________ DE 2019</v>
      </c>
      <c r="C328" s="64"/>
      <c r="D328" s="65"/>
      <c r="E328" s="66"/>
      <c r="F328" s="67"/>
      <c r="G328" s="68"/>
      <c r="H328" s="69"/>
      <c r="I328" s="70"/>
      <c r="J328" s="47"/>
    </row>
    <row r="329" spans="1:10">
      <c r="A329" s="124"/>
      <c r="B329" s="126" t="str">
        <f>B23</f>
        <v>FECHA DE INICIO:</v>
      </c>
      <c r="C329" s="72"/>
      <c r="D329" s="73"/>
      <c r="E329" s="74"/>
      <c r="F329" s="51"/>
      <c r="G329" s="75"/>
      <c r="H329" s="76" t="s">
        <v>120</v>
      </c>
      <c r="I329" s="77" t="str">
        <f>I23</f>
        <v>DE __11___</v>
      </c>
      <c r="J329" s="72"/>
    </row>
    <row r="330" spans="1:10">
      <c r="A330" s="124"/>
      <c r="B330" s="176" t="str">
        <f>B24</f>
        <v>FECHA DE TERMINO:</v>
      </c>
      <c r="C330" s="79"/>
      <c r="D330" s="80" t="str">
        <f>D24</f>
        <v>PLAZO:</v>
      </c>
      <c r="E330" s="81"/>
      <c r="F330" s="51"/>
      <c r="G330" s="75"/>
      <c r="H330" s="72"/>
      <c r="I330" s="82"/>
      <c r="J330" s="72"/>
    </row>
    <row r="331" spans="1:10">
      <c r="A331" s="124"/>
      <c r="B331" s="126"/>
      <c r="C331" s="72"/>
      <c r="D331" s="84"/>
      <c r="E331" s="74"/>
      <c r="F331" s="51"/>
      <c r="G331" s="75"/>
      <c r="H331" s="72"/>
      <c r="I331" s="82"/>
      <c r="J331" s="72"/>
    </row>
    <row r="332" spans="1:10" ht="14.25" customHeight="1">
      <c r="A332" s="124"/>
      <c r="B332" s="143"/>
      <c r="C332" s="143"/>
      <c r="D332" s="143"/>
      <c r="E332" s="143"/>
      <c r="F332" s="51"/>
      <c r="G332" s="177"/>
      <c r="H332" s="178"/>
      <c r="I332" s="179"/>
      <c r="J332" s="72"/>
    </row>
    <row r="333" spans="1:10" ht="33" customHeight="1" thickBot="1">
      <c r="A333" s="124"/>
      <c r="B333" s="144"/>
      <c r="C333" s="145" t="str">
        <f>C27</f>
        <v>NOMBRE DE LA EMPRESA</v>
      </c>
      <c r="D333" s="146"/>
      <c r="E333" s="146"/>
      <c r="F333" s="147"/>
      <c r="G333" s="180" t="str">
        <f>G27</f>
        <v>NOMBRE  Y FIRMA DEL REPRESENTANTE LEGAL</v>
      </c>
      <c r="H333" s="181"/>
      <c r="I333" s="182"/>
      <c r="J333" s="91"/>
    </row>
    <row r="334" spans="1:10" ht="13.5" thickTop="1"/>
  </sheetData>
  <mergeCells count="180">
    <mergeCell ref="G300:I300"/>
    <mergeCell ref="G301:I301"/>
    <mergeCell ref="C279:C280"/>
    <mergeCell ref="D284:G284"/>
    <mergeCell ref="B285:E285"/>
    <mergeCell ref="G285:I285"/>
    <mergeCell ref="G292:G293"/>
    <mergeCell ref="H292:H293"/>
    <mergeCell ref="I292:I293"/>
    <mergeCell ref="G294:G295"/>
    <mergeCell ref="H294:H295"/>
    <mergeCell ref="I294:I295"/>
    <mergeCell ref="B295:E295"/>
    <mergeCell ref="A31:J31"/>
    <mergeCell ref="H32:I32"/>
    <mergeCell ref="G33:I34"/>
    <mergeCell ref="J33:J34"/>
    <mergeCell ref="A239:I239"/>
    <mergeCell ref="A240:I240"/>
    <mergeCell ref="A241:J241"/>
    <mergeCell ref="H242:I242"/>
    <mergeCell ref="G243:I244"/>
    <mergeCell ref="J243:J244"/>
    <mergeCell ref="C38:C39"/>
    <mergeCell ref="G48:G49"/>
    <mergeCell ref="H48:H49"/>
    <mergeCell ref="I48:I49"/>
    <mergeCell ref="A88:I88"/>
    <mergeCell ref="A89:I89"/>
    <mergeCell ref="A90:J90"/>
    <mergeCell ref="H91:I91"/>
    <mergeCell ref="G92:I93"/>
    <mergeCell ref="J92:J93"/>
    <mergeCell ref="G64:I65"/>
    <mergeCell ref="J64:J65"/>
    <mergeCell ref="C68:C69"/>
    <mergeCell ref="G84:I84"/>
    <mergeCell ref="B12:E12"/>
    <mergeCell ref="G12:I12"/>
    <mergeCell ref="G26:I26"/>
    <mergeCell ref="G27:I27"/>
    <mergeCell ref="A29:I29"/>
    <mergeCell ref="A30:I30"/>
    <mergeCell ref="A1:I1"/>
    <mergeCell ref="A2:I2"/>
    <mergeCell ref="A3:J3"/>
    <mergeCell ref="H4:I4"/>
    <mergeCell ref="G5:I6"/>
    <mergeCell ref="C10:C11"/>
    <mergeCell ref="G85:I85"/>
    <mergeCell ref="G56:I56"/>
    <mergeCell ref="G57:I57"/>
    <mergeCell ref="A60:I60"/>
    <mergeCell ref="A61:I61"/>
    <mergeCell ref="A62:J62"/>
    <mergeCell ref="H63:I63"/>
    <mergeCell ref="A117:I117"/>
    <mergeCell ref="A118:I118"/>
    <mergeCell ref="A119:J119"/>
    <mergeCell ref="H120:I120"/>
    <mergeCell ref="G121:I122"/>
    <mergeCell ref="J121:J122"/>
    <mergeCell ref="C97:C98"/>
    <mergeCell ref="B107:E107"/>
    <mergeCell ref="G113:I113"/>
    <mergeCell ref="G114:I114"/>
    <mergeCell ref="D105:G105"/>
    <mergeCell ref="G143:I143"/>
    <mergeCell ref="G144:I144"/>
    <mergeCell ref="C147:H147"/>
    <mergeCell ref="A148:I148"/>
    <mergeCell ref="A149:J149"/>
    <mergeCell ref="H150:I150"/>
    <mergeCell ref="C126:C127"/>
    <mergeCell ref="G135:G136"/>
    <mergeCell ref="H135:H136"/>
    <mergeCell ref="I135:I136"/>
    <mergeCell ref="G137:G138"/>
    <mergeCell ref="H137:H138"/>
    <mergeCell ref="I137:I138"/>
    <mergeCell ref="B138:E138"/>
    <mergeCell ref="B128:E128"/>
    <mergeCell ref="G128:I128"/>
    <mergeCell ref="G167:G168"/>
    <mergeCell ref="H167:H168"/>
    <mergeCell ref="I167:I168"/>
    <mergeCell ref="G169:G170"/>
    <mergeCell ref="H169:H170"/>
    <mergeCell ref="I169:I170"/>
    <mergeCell ref="G151:I152"/>
    <mergeCell ref="J151:J152"/>
    <mergeCell ref="C156:C157"/>
    <mergeCell ref="D163:G163"/>
    <mergeCell ref="B164:E164"/>
    <mergeCell ref="G164:I164"/>
    <mergeCell ref="J183:J184"/>
    <mergeCell ref="C188:C189"/>
    <mergeCell ref="B170:E170"/>
    <mergeCell ref="G175:I175"/>
    <mergeCell ref="G176:I176"/>
    <mergeCell ref="A179:I179"/>
    <mergeCell ref="A180:I180"/>
    <mergeCell ref="A181:J181"/>
    <mergeCell ref="G197:G198"/>
    <mergeCell ref="H197:H198"/>
    <mergeCell ref="I197:I198"/>
    <mergeCell ref="G199:G200"/>
    <mergeCell ref="H199:H200"/>
    <mergeCell ref="I199:I200"/>
    <mergeCell ref="B200:E200"/>
    <mergeCell ref="H182:I182"/>
    <mergeCell ref="G183:I184"/>
    <mergeCell ref="E196:F196"/>
    <mergeCell ref="G205:I205"/>
    <mergeCell ref="G206:I206"/>
    <mergeCell ref="G213:I214"/>
    <mergeCell ref="J213:J214"/>
    <mergeCell ref="C218:C219"/>
    <mergeCell ref="G227:G228"/>
    <mergeCell ref="H227:H228"/>
    <mergeCell ref="I227:I228"/>
    <mergeCell ref="A304:I304"/>
    <mergeCell ref="A209:I209"/>
    <mergeCell ref="A210:I210"/>
    <mergeCell ref="A211:J211"/>
    <mergeCell ref="H212:I212"/>
    <mergeCell ref="E220:F220"/>
    <mergeCell ref="G229:G230"/>
    <mergeCell ref="H229:H230"/>
    <mergeCell ref="I229:I230"/>
    <mergeCell ref="B230:E230"/>
    <mergeCell ref="B252:E252"/>
    <mergeCell ref="G252:I252"/>
    <mergeCell ref="C248:C249"/>
    <mergeCell ref="E250:F250"/>
    <mergeCell ref="D251:G251"/>
    <mergeCell ref="D289:G289"/>
    <mergeCell ref="D290:G290"/>
    <mergeCell ref="D291:G291"/>
    <mergeCell ref="A305:I305"/>
    <mergeCell ref="A306:J306"/>
    <mergeCell ref="H307:I307"/>
    <mergeCell ref="G308:I309"/>
    <mergeCell ref="J308:J309"/>
    <mergeCell ref="C313:C314"/>
    <mergeCell ref="D318:G318"/>
    <mergeCell ref="G235:I235"/>
    <mergeCell ref="G236:I236"/>
    <mergeCell ref="G258:G259"/>
    <mergeCell ref="H258:H259"/>
    <mergeCell ref="I258:I259"/>
    <mergeCell ref="G260:G261"/>
    <mergeCell ref="H260:H261"/>
    <mergeCell ref="I260:I261"/>
    <mergeCell ref="B261:E261"/>
    <mergeCell ref="G266:I266"/>
    <mergeCell ref="G267:I267"/>
    <mergeCell ref="A270:I270"/>
    <mergeCell ref="A271:I271"/>
    <mergeCell ref="A272:J272"/>
    <mergeCell ref="H273:I273"/>
    <mergeCell ref="G274:I275"/>
    <mergeCell ref="J274:J275"/>
    <mergeCell ref="G332:I332"/>
    <mergeCell ref="G333:I333"/>
    <mergeCell ref="D315:G315"/>
    <mergeCell ref="D316:G316"/>
    <mergeCell ref="D317:G317"/>
    <mergeCell ref="D321:G321"/>
    <mergeCell ref="D322:G322"/>
    <mergeCell ref="D319:G319"/>
    <mergeCell ref="D320:G320"/>
    <mergeCell ref="D323:G323"/>
    <mergeCell ref="G324:G325"/>
    <mergeCell ref="H324:H325"/>
    <mergeCell ref="I324:I325"/>
    <mergeCell ref="G326:G327"/>
    <mergeCell ref="H326:H327"/>
    <mergeCell ref="I326:I327"/>
    <mergeCell ref="B327:E327"/>
  </mergeCells>
  <printOptions horizontalCentered="1" verticalCentered="1"/>
  <pageMargins left="0.19685039370078741" right="0.19685039370078741" top="0.19685039370078741" bottom="0.59055118110236227" header="0" footer="0"/>
  <pageSetup paperSize="5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CERRO LOS TIGRES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2019-06-05T18:23:59Z</dcterms:modified>
</cp:coreProperties>
</file>