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ATALOGO" sheetId="2" r:id="rId1"/>
  </sheets>
  <calcPr calcId="124519" iterate="1"/>
</workbook>
</file>

<file path=xl/calcChain.xml><?xml version="1.0" encoding="utf-8"?>
<calcChain xmlns="http://schemas.openxmlformats.org/spreadsheetml/2006/main">
  <c r="I379" i="2"/>
  <c r="I409" s="1"/>
  <c r="I439" s="1"/>
  <c r="G383"/>
  <c r="G413" s="1"/>
  <c r="G443" s="1"/>
  <c r="C383"/>
  <c r="C413" s="1"/>
  <c r="C443" s="1"/>
  <c r="D380"/>
  <c r="D410" s="1"/>
  <c r="D440" s="1"/>
  <c r="B380"/>
  <c r="B410" s="1"/>
  <c r="B440" s="1"/>
  <c r="B379"/>
  <c r="B409" s="1"/>
  <c r="B439" s="1"/>
  <c r="B378"/>
  <c r="B408" s="1"/>
  <c r="B438" s="1"/>
  <c r="G360"/>
  <c r="G389" s="1"/>
  <c r="G419" s="1"/>
  <c r="H359"/>
  <c r="H388" s="1"/>
  <c r="H418" s="1"/>
  <c r="A357"/>
  <c r="A386" s="1"/>
  <c r="A416" s="1"/>
  <c r="G354" l="1"/>
  <c r="C354"/>
  <c r="D351"/>
  <c r="B351"/>
  <c r="I350"/>
  <c r="B350"/>
  <c r="B349"/>
  <c r="G332"/>
  <c r="H331"/>
  <c r="A329"/>
  <c r="G326"/>
  <c r="C326"/>
  <c r="D323"/>
  <c r="B323"/>
  <c r="I322"/>
  <c r="B322"/>
  <c r="B321"/>
  <c r="G304"/>
  <c r="H303"/>
  <c r="A300"/>
  <c r="G297"/>
  <c r="C297"/>
  <c r="D294"/>
  <c r="B294"/>
  <c r="I293"/>
  <c r="B293"/>
  <c r="B292"/>
  <c r="G273"/>
  <c r="H272"/>
  <c r="A269"/>
  <c r="G266"/>
  <c r="C266"/>
  <c r="D263"/>
  <c r="B263"/>
  <c r="I262"/>
  <c r="B262"/>
  <c r="B261"/>
  <c r="G241"/>
  <c r="H240"/>
  <c r="A237"/>
  <c r="G234"/>
  <c r="C234"/>
  <c r="D231"/>
  <c r="B231"/>
  <c r="I230"/>
  <c r="B230"/>
  <c r="B229"/>
  <c r="G212"/>
  <c r="H211"/>
  <c r="A208"/>
  <c r="I201"/>
  <c r="G182"/>
  <c r="H181"/>
  <c r="A178"/>
  <c r="I171"/>
  <c r="G150"/>
  <c r="H149"/>
  <c r="C146"/>
  <c r="I139"/>
  <c r="G121"/>
  <c r="H120"/>
  <c r="A117"/>
  <c r="C114"/>
  <c r="C175" s="1"/>
  <c r="D111"/>
  <c r="D172" s="1"/>
  <c r="B111"/>
  <c r="B172" s="1"/>
  <c r="I110"/>
  <c r="B110"/>
  <c r="B171" s="1"/>
  <c r="G93"/>
  <c r="H92"/>
  <c r="A89"/>
  <c r="G86"/>
  <c r="G114" s="1"/>
  <c r="G205" s="1"/>
  <c r="D83"/>
  <c r="I82"/>
  <c r="B82"/>
  <c r="G65"/>
  <c r="H64"/>
  <c r="A61"/>
  <c r="G58"/>
  <c r="C58"/>
  <c r="D55"/>
  <c r="B55"/>
  <c r="I54"/>
  <c r="B54"/>
  <c r="B53"/>
  <c r="G35"/>
  <c r="H34"/>
  <c r="A31"/>
  <c r="B83" l="1"/>
  <c r="B81"/>
  <c r="B109" s="1"/>
  <c r="B138" s="1"/>
  <c r="C86"/>
  <c r="B140"/>
  <c r="D140"/>
  <c r="B202"/>
  <c r="D202"/>
  <c r="B139"/>
  <c r="C143"/>
  <c r="B201"/>
  <c r="C205"/>
  <c r="G175"/>
  <c r="G143"/>
  <c r="B200" l="1"/>
  <c r="B170"/>
</calcChain>
</file>

<file path=xl/sharedStrings.xml><?xml version="1.0" encoding="utf-8"?>
<sst xmlns="http://schemas.openxmlformats.org/spreadsheetml/2006/main" count="523" uniqueCount="133">
  <si>
    <t xml:space="preserve">       COMISION ESTATAL DE AGUA POTABLE Y ALCANTARILLADO DE NAYARIT</t>
  </si>
  <si>
    <t>CATALOGO DE CONCEPTOS DE OBRA</t>
  </si>
  <si>
    <t>CONCURSO No.</t>
  </si>
  <si>
    <t xml:space="preserve">O    B    R    A </t>
  </si>
  <si>
    <t xml:space="preserve">                          P  R  E  C  I  O        U  N  I  T  A  R  I  O</t>
  </si>
  <si>
    <t>REG.</t>
  </si>
  <si>
    <t xml:space="preserve"> </t>
  </si>
  <si>
    <t>UNIDAD</t>
  </si>
  <si>
    <t>CANTIDAD</t>
  </si>
  <si>
    <t xml:space="preserve"> D E S C R I P C I O N</t>
  </si>
  <si>
    <t>DE</t>
  </si>
  <si>
    <t xml:space="preserve">C O N    L E T R A </t>
  </si>
  <si>
    <t>CON NUMERO</t>
  </si>
  <si>
    <t>IMPORTE</t>
  </si>
  <si>
    <t>OBRA</t>
  </si>
  <si>
    <t>ESTA RELACION COMPRENDE __6____ CONCEPTOS DE OBRA</t>
  </si>
  <si>
    <t>MONTO PARCIAL</t>
  </si>
  <si>
    <t>MONTO ACUMULADO</t>
  </si>
  <si>
    <t>FECHA DE INICIO:</t>
  </si>
  <si>
    <t>HOJA  __1__</t>
  </si>
  <si>
    <t>FECHA DE TERMINO:</t>
  </si>
  <si>
    <t>PLAZO:</t>
  </si>
  <si>
    <t>NOMBRE DE LA EMPRESA</t>
  </si>
  <si>
    <t>NOMBRE  Y FIRMA DEL REPRESENTANTE LEGAL</t>
  </si>
  <si>
    <t>HOJA  __2__</t>
  </si>
  <si>
    <t xml:space="preserve">CONCURSO No. </t>
  </si>
  <si>
    <t>TOTAL DE:</t>
  </si>
  <si>
    <t>HOJA  __3__</t>
  </si>
  <si>
    <t>HOJA  __4__</t>
  </si>
  <si>
    <t>HOJA  __5__</t>
  </si>
  <si>
    <t>HOJA  __6__</t>
  </si>
  <si>
    <t>ESTA RELACION COMPRENDE __6___ CONCEPTOS DE OBRA</t>
  </si>
  <si>
    <t>HOJA  __7__</t>
  </si>
  <si>
    <t>ESTA RELACION COMPRENDE __7____ CONCEPTOS DE OBRA</t>
  </si>
  <si>
    <t>HOJA  __8__</t>
  </si>
  <si>
    <t>HOJA  __9__</t>
  </si>
  <si>
    <t>HOJA  __10__</t>
  </si>
  <si>
    <t>HOJA  __11__</t>
  </si>
  <si>
    <t>HOJA  __12__</t>
  </si>
  <si>
    <t>HOJA  __13__</t>
  </si>
  <si>
    <t>ESTA RELACION COMPRENDE ___7___ CONCEPTOS DE OBRA</t>
  </si>
  <si>
    <t>LIMPIEZA, TRAZO Y NIVELACIÓN EN TERRENO SEMIPLANO CON EQUIPO TOPOGRÁFICO, INCLUYE: MANO DE OBRA Y MATERIALES, PINTURA,  CALHIDRA, ESTACAS, HILO ETC.</t>
  </si>
  <si>
    <t>M2</t>
  </si>
  <si>
    <t>EXCAVACIÓN CON EQUIPO PARA ZANJAS EN MATERIAL TIPO B EN SECO DE 0.00 A 3.00 MTS DE PROFUNDIDAD, EN ZONA B, CON AFLOJE Y EXTRACCIÓN DEL MATERIAL AMACICE O LIMPIEZA DE PLANTILLA Y TALUD, REMOCIÓN, CARGA A CAMIÓN A UN LADO DE LA ZANJA, INCLUYE: ACARREO A 10 M DEL EJE DE LA MISMA CONSERVACIÓN DE LA EXCAVACIÓN HASTA LA INSTALACIÓN SATISFACTORIA DE LA TUBERÍA</t>
  </si>
  <si>
    <t>M3</t>
  </si>
  <si>
    <t>ML</t>
  </si>
  <si>
    <t>PZA</t>
  </si>
  <si>
    <t>CAJA</t>
  </si>
  <si>
    <t>SUMINISTRO E INSTALACIÓN DE CONTRAMARCO SENCILLO DE 1.10 M CON CANAL DE 100 MM (4"). INCLUYE: MANO DE OBRA, MATERIALES, ACARREOS EN VEHÍCULO ACUÁTICO, HOMBRO DE PEÓN Y/O REMUDA, FLETES Y MANIOBRAS LOCALES.</t>
  </si>
  <si>
    <t>SUMINISTRO E INSTALACIÓN DE MARCO CON TAPA DE FIERRO FUNDIDO DE 50x50 CM CON PESO DE 97 KG (MEDIANO).  INCLUYE: MANO DE OBRA, MATERIALES, ACARREOS EN VEHÍCULO ACUÁTICO, HOMBRO DE PEÓN Y/O REMUDA, FLETES Y MANIOBRAS LOCALES.</t>
  </si>
  <si>
    <t>RELLENO COMPACTADO CON PRODUCTO DE EXCAVACIÓN, COMPACTADO  EN CAPAS  DE 0.20 M. DE ESPESOR AL 85 % PROCTOR INCLUYENDO PRUEBAS, SELECCIÓN Y VOLTEO DEL MATERIAL.</t>
  </si>
  <si>
    <t>RELLENO COMPACTADO CON MATERIAL DE BANCO CON AGUA EN CAPAS  DE 20 CM. HASTA ALCANZAR NIVELES DE PROYECTO  AL 90% INCLUYE PRUEBAS DE LABORATORIO, MATERIAL Y MANO DE OBRA.</t>
  </si>
  <si>
    <t xml:space="preserve">CARGA Y ACARREO, 1ER KM DE MATERIALES PÉTREOS, ARENA, GRAVA, MAT. PRODUCTO DE EXCAVACIÓN EN CAMIÓN VOLTEO, DESCARGA A VOLTEO; EN CAMINO PLANO BRECHA, LOMERÍO SUAVE TERRACERÍAS, LOMERÍO PRONUNCIADO REVESTIDO, MONTAÑOSO PAVIMENTADO. </t>
  </si>
  <si>
    <t>ACARREO KMS SUBSECUENTES DE MATERIALES PÉTREOS, ARENA, GRAVA, MAT. PRODUCTO DE EXCAVACIÓN, EN CAMIÓN VOLTEO, EN CAMINO, LOMERÍO PRONUNCIADO Y MONTAÑOSO BRECHA, ZONA URBANA TRANSITO MUY INTENSO, ÁREAS METROPOLITANAS.</t>
  </si>
  <si>
    <t>M3-KM</t>
  </si>
  <si>
    <t>BOMBEO DE ACHIQUE CON BOMBA AUTOCEBANTE DE 101 MM. (4") Ø Y 11 H.P. CON OPERACIÓN, PROPIEDAD DEL CONTRATISTA.</t>
  </si>
  <si>
    <t>HR</t>
  </si>
  <si>
    <t>FABRICACIÓN Y COLADO DE CONCRETO SIMPLE F'C=250 KG/CM² VIBRADO Y CURADO CON MEMBRANA INCLUYE OBTENCIÓN DE ARENAS, GRAVAS, CRIBADO, DESCARGA, ALMACENAMIENTO DEL CEMENTO, FABRICACIÓN DEL CONCRETO, Y COLOCACIÓN.</t>
  </si>
  <si>
    <t>ELABORACIÓN DE CHAFLAN DE CONCRETO F'c=150 KG/CM2 DE SECCIÓN DE 15X15 CMS. INCLUYE: ACABADO PULIDO, MANO DE OBRA, MATERIALES, Y TODO LO NECESARIO PARA SU CORRECTA EJECUCIÓN.</t>
  </si>
  <si>
    <t>SUMINISTRO Y COLOCACIÓN DE ACERO DE REFUERZO Fy=4200 KG/CM² EN MUROS Y ELEMENTOS ESTRUCTURALES, INCLUYE: HABILITADO, ARMADO, CARGO DIRECTO POR EL COSTO DE LOS MATERIALES Y MANO DE OBRA QUE INTERVENGAN, DESPERDICIOS, ALAMBRE DE AMARRE, HABILITADO Y COLOCACIÓN.</t>
  </si>
  <si>
    <t>KG</t>
  </si>
  <si>
    <t>SUMINISTRO Y COLOCACIÓN DE ESCALERA MARINA DE 5/8 VARILLA LISA" 40 CM DE ANCHO X 40 CM DE SEPARACIÓN ENTRE PELDAÑOS ELABORADA CON VARILLA DEL No. 5 Y EMPOTRADA EN MURO @ 80 CMS.</t>
  </si>
  <si>
    <t>SUMINISTRO Y COLOCACIÓN DE TORNILLO CABEZA HEXAGONAL CON TUERCA PARA BRIDA DE 5/8 x 2 1/2" DE DIÁMETRO. INCLUYE: MANO DE OBRA, LIMPIEZA  E INSTALACIÓN DE LAS PIEZAS, PRUEBA HIDROSTÁTICA JUNTO CON LA TUBERÍA</t>
  </si>
  <si>
    <t>SUMINISTRO E INSTALACIÓN DE VÁLVULA DE SECCIONAMIENTO DE 51 MM (2") DE DIÁMETRO, INCLUYE: MANO DE OBRA, LIMPIEZA DE LA PIEZA, ASÍ COMO PRUEBA HIDROSTÁTICA JUNTO CON LA TUBERÍA, ACARREOS Y MANIOBRAS LOCALES.</t>
  </si>
  <si>
    <t>OBRA: AMPLIACIÓN DEL SISTEMA DE AGUA POTABLE, EN LA LOCALIDAD DE HUARISTEMBA,  MUNICIPIO DE SAN BLAS, NAYARIT.</t>
  </si>
  <si>
    <t>918020999-014-19</t>
  </si>
  <si>
    <t>TANQUE ELEVADO 50 M3</t>
  </si>
  <si>
    <t>DEMOLICIÓN DE LOSA ARMADA 0.12 CMS. DE ESPESOR INCLUYE: MAQUINARIA, CORTADOR DE DISCO, KIT DE MARTILLO, MATERIALES, HERRAMIENTA Y MANO DE OBRA.</t>
  </si>
  <si>
    <t>RELLENO CON MATERIAL DE BANCO(PIEDRA) COMPACTADO CON AGUA EN CAPAS  DE 20 CM. HASTA ALCANZAR NIVELES DE PROYECTO  AL 90% INCLUYE PRUEBAS DE LABORATORIO, MATERIAL Y MANO DE OBRA.</t>
  </si>
  <si>
    <t>CIMBRA DE MADERA PARA ACABADOS APARENTES EN TANQUE; INCLUYE: MANIOBRAS LOCALES, FABRICACIÓN, CIMBRADO, DESCIMBRADO Y TERMINADO DEL ÁREA COLADA.</t>
  </si>
  <si>
    <t>REGISTRO  DE  CONCRETO F`C= 150 KG/CMS2 DE 0.60X0.60X0.40 M. INC: MARCO CONTRAMARCO Y TAPA, MATERIAL, MANO DE OBRA Y TODO LO NECESARIO PARA SU CORRECTA EJECUCIÓN</t>
  </si>
  <si>
    <t>SUMINISTRO Y COLOCACIÓN DE VENTILAS A BASE DE NIPLE FO.GO. DE 76 MM X 500 MM (3" X 0.50 M.) Ø CON EXTREMOS ROSCADOS, TEE DE FO.GO. DE 76 MM X 76 MM (3" X 3") Ø, 2 NIPLES DE FO.GO. DE 76 MM X 150 MM (3" X 0.15 M.) Y 2 CODOS DE (90° X 3"); INCLUYE RUPTURA DE LOSA Y COLOCACIÓN.</t>
  </si>
  <si>
    <t>SUMINISTRO E INSTALACIÓN DE ESCALERA MARINA PARA EXTERIOR DE TANQUE PREFABRICADA DE PTR LIGERO DE 1"X1" Y ESCALONES A CADA 30CM CON JAULA DE PROTECCIÓN A BASE DE SOLERA DE 3/4" X 1/8" DE ESPESOR, SOLDADO A ZINCHOS HORIZONTALES DEL MISMO MATERIAL A CADA 1M. INCLUYE: PINTURA ANTICORROSIVA, MATERIALES, MANO DE OBRA Y TODO LO NECESARIO.</t>
  </si>
  <si>
    <t>SUMNISTRO Y COLOCACIÓN DE PINTURA VINÍLICA EN INTERIORES O EXTERIORES A 3 MANOS EN MUROS, PLAFONES ETC. (COLORES INSTITUCIONALES DEL BLANCO A NEGRO EN TODAS SUS GAMAS DE GRIS, COMO LO INDIQUE SUPERVISIÓN). INCLUYE: MATERIALES, MANO DE OBRA, HERRAMIENTA Y TODO LO NECESARIO PARA SU CORRECTA APLICACIÓN.</t>
  </si>
  <si>
    <t>SUMINISTRO E INSTALACIÓN DE BANDA PVC SIN OJILLOS DE 15 CM. (6") DE ANCHO Y ESPESOR DE 5.00 MM.</t>
  </si>
  <si>
    <t>ACABADO DE AZOTEA  ESCOBILLADO CON MORTERO CEMENTO-ARENA 1:3. AGREGADO DE IMPERMEABILIZANTE INTEGRAL Y ADHESIVO. INCLUYE: MATERIALES, FABRICACIÓN DEL MORTERO, HERRAMIENTA Y MANO DE OBRA.</t>
  </si>
  <si>
    <t>CONTRATO No.  918020999-014-19               FECHA: A ______ DE ________________ DE 2019</t>
  </si>
  <si>
    <t xml:space="preserve">TOTAL DE </t>
  </si>
  <si>
    <t>PIEZAS DE LLEGADA</t>
  </si>
  <si>
    <t xml:space="preserve">RETIRO DE TUBERÍA EXISTENTE DE 3'' Ø DE Fo.Go. A MANO, INCLUYE: DISPOSICIÓN AL SITIO DE TIRO INDICADO POR EL AYUNTAMIENTO, MANO DE OBRA, MATERIALES Y EQUIPO Y TODO LO NECESARIO PARA SU CORRECTO RETIRO. </t>
  </si>
  <si>
    <t>SUMINISTRO E INSTALACIÓN DE JUNTA GIBAULT DE 3" Ø, INCLUYE: MANO DE OBRA, LIMPIEZA DE LAS PIEZAS, ACARREOS, PRUEBA HIDROSTÁTICA JUNTO CON LA TUBERÍA, MANIOBRAS LOCALES Y TODO LO NECESARIO PARA SU CORRECTA INSTALACIÓN.</t>
  </si>
  <si>
    <t>SUMINISTRO E INSTALACIÓN DE NIPLE DE FO.GO. DE 3"X5.50 M. CON EXTREMOS ROSCADOS. INCLUYE: MANO DE OBRA, HERRAMIENTA, LIMPIEZA DE LA PIEZA, ASÍ COMO PRUEBA HIDROSTÁTICA JUNTO CON LA TUBERÍA, ACARREOS Y MANIOBRAS LOCALES.</t>
  </si>
  <si>
    <t>SUMINISTRO E INSTALACIÓN DE NIPLE DE FO.GO. DE 3"X0.15 M. CON EXTREMOS ROSCADOS. INCLUYE: MANO DE OBRA, HERRAMIENTA, LIMPIEZA DE LA PIEZA, ASÍ COMO PRUEBA HIDROSTÁTICA JUNTO CON LA TUBERÍA, ACARREOS Y MANIOBRAS LOCALES.</t>
  </si>
  <si>
    <t>SUMINISTRO E INSTALACIÓN DE NIPLE DE FO.GO. DE 3"X2.65 M. CON EXTREMOS ROSCADOS. INCLUYE: MANO DE OBRA, HERRAMIENTA, LIMPIEZA DE LA PIEZA, ASÍ COMO PRUEBA HIDROSTÁTICA JUNTO CON LA TUBERÍA, ACARREOS Y MANIOBRAS LOCALES.</t>
  </si>
  <si>
    <t>SUMINISTRO E INSTALACIÓN DE NIPLE DE FO.GO. DE 3"X0.55 M. CON EXTREMOS ROSCADOS. INCLUYE: MANO DE OBRA, HERRAMIENTA, LIMPIEZA DE LA PIEZA, ASÍ COMO PRUEBA HIDROSTÁTICA JUNTO CON LA TUBERÍA, ACARREOS Y MANIOBRAS LOCALES.</t>
  </si>
  <si>
    <t>SUMINISTRO E INSTALACIÓN DE NIPLE DE FO.GO. DE 3"X0.70 M. CON EXTREMOS ROSCADOS. INCLUYE: MANO DE OBRA, HERRAMIENTA, LIMPIEZA DE LA PIEZA, ASÍ COMO PRUEBA HIDROSTÁTICA JUNTO CON LA TUBERÍA, ACARREOS Y MANIOBRAS LOCALES.</t>
  </si>
  <si>
    <t>SUMINISTRO E INSTALACIÓN DE NIPLE DE FO.GO. DE 3"X5.00 M. CON EXTREMOS ROSCADOS. INCLUYE: MANO DE OBRA, HERRAMIENTA, LIMPIEZA DE LA PIEZA, ASÍ COMO PRUEBA HIDROSTÁTICA JUNTO CON LA TUBERÍA, ACARREOS Y MANIOBRAS LOCALES.</t>
  </si>
  <si>
    <t>SUMINISTRO E INSTALACIÓN DE VÁLVULA DE SECCIONAMIENTO DE 76 MM (3") DE DIÁMETRO, INCLUYE: MANO DE OBRA, LIMPIEZA DE LA PIEZA, ASÍ COMO PRUEBA HIDROSTÁTICA JUNTO CON LA TUBERÍA, ACARREOS Y MANIOBRAS LOCALES.</t>
  </si>
  <si>
    <t>SUMINISTRO E INSTALACIÓN DE CODO DE FO.GO. DE 76 MM (90° x 3") Ø. INCLUYE: MANO DE OBRA, LIMPIEZA DE LAS PIEZAS, ACARREOS, PRUEBA HIDROSTÁTICA JUNTO CON LA TUBERÍA Y MANIOBRAS LOCALES.</t>
  </si>
  <si>
    <t>SUMINISTRO E INSTALACIÓN DE CODO DE FO.GO. DE 76 MM (45° x 3") Ø. INCLUYE: MANO DE OBRA, LIMPIEZA DE LAS PIEZAS, ACARREOS, PRUEBA HIDROSTÁTICA JUNTO CON LA TUBERÍA Y MANIOBRAS LOCALES.</t>
  </si>
  <si>
    <t>ESTA RELACION COMPRENDE ___5__ CONCEPTOS DE OBRA</t>
  </si>
  <si>
    <t>SUMINISTRO Y COLOCACIÓN DE CODO Fo.Fo. DE 3''X90° Ø BRIDADO. INCLUYE: MANO DE OBRA, PRUEBA HIDROSTATICA JUNTO CON LA TUBERÍA, HERRAMIENTA, ACARREOS, MANIOBRAS LOCALES Y TODO LO NECESARIO PARA SU CORRECTA FUNCIÓN.</t>
  </si>
  <si>
    <t>SUMINISTRO E INSTALACIÓN DE TEE DE Fo.Fo. DE 3" Ø. INCLUYE: LIMPIEZA DE LAS PIEZAS, ACARREOS, PRUEBA HIDROSTÁTICA JUNTO CON LA TUBERÍA Y MANIOBRAS LOCALES.</t>
  </si>
  <si>
    <t>SUMINISTRO, INSTALACIÓN Y PRUEBA DE TUBERÍA DE Fo.Go. CED-40 DE 76 MM 3" Ø.INCLUYE: MANO DE OBRA, MATERIALES, LIMPIEZA DE LA PIEZA, PRUEBAS Y MANIOBRAS LOCALES.</t>
  </si>
  <si>
    <t>SUMINISTRO E INSTALACIÓN DE BRIDA DE ACERO ROSCABLE DE 3" DE DIAM. INCLUYENDO: MANO DE OBRA, LIMPIEZA E INSTALACIÓN DE LAS PIEZAS, PRUEBA HIDROSTÁTICA JUNTO CON LA TUBERÍA, HERRAMIENTAS, ACARREOS, MANIOBRAS LOCALES Y TODO LO NECESARIO PARA SU CORRECTA EJECUCIÓN.</t>
  </si>
  <si>
    <t>SUMINISTRO E INSTALACIÓN DE BRIDA SOLDABLE DE ACERO DE 75 MM (3") Ø, INCLUYE: MANO DE OBRA, LIMPIEZA E INSTALACIÓN DE LAS PIEZAS, PRUEBA HIDROSTÁTICA JUNTO CON LA TUBERÍA, HERRAMIENTAS, ACARREOS, MANIOBRAS LOCALES Y TODO LO NECESARIO PARA SU CORRECTA EJECUCIÓN.</t>
  </si>
  <si>
    <t>CAJA PARA OPERACIÓN DE VÁLVULA TIPO 5 DE 1.30x0.90 M INCLUYE:  PLANTILLA  DE CONCRETO,    EN    PISOS    Y   LOSA,  MUROS  DE  TABIQUE  JUNTEADO  CON  MORTERO  CEMENTO-ARENA  1:5 APLANADO CON MORTERO CEMENTO ARENA 1:5 ACERO DE REFUERZO F's=1265 KG/CM² CIMBRA DE MADERA (SEGÚN PLANO TIPO V.C 1957).</t>
  </si>
  <si>
    <t>SUMINISTRO E INSTALACIÓN DE TORNILLO CABEZA HEXAGONAL CON TUERCA PARA BRIDA DE 5/8 x 3" DE DIÁMETRO. LIMPIEZA E INSTALACIÓN DE LAS PIEZAS, PRUEBA HIDROSTÁTICA JUNTO CON LA TUBERÍA.</t>
  </si>
  <si>
    <t>SUMINISTRO Y COLOCACION DE EMPAQUES DE NEORPENO 76 MM  (3") DE DIÁMETRO. INCLUYENDO: LIMPIEZA  E INSTALACIÓN DE LAS PIEZAS, PRUEBA HIDROSTÁTICA JUNTO CON LA TUBERÍA, ACARREOS Y MANIOBRAS LOCALES.</t>
  </si>
  <si>
    <t>PIEZAS DE SALIDA</t>
  </si>
  <si>
    <t>SUMINISTRO E INSTALACIÓN DE NIPLE DE FO.GO. DE 3"X0.50 M. CON EXTREMOS ROSCADOS. INCLUYE: MANO DE OBRA, HERRAMIENTA, LIMPIEZA DE LA PIEZA, ASÍ COMO PRUEBA HIDROSTÁTICA JUNTO CON LA TUBERÍA, ACARREOS Y MANIOBRAS LOCALES.</t>
  </si>
  <si>
    <t>CAJA PARA OPERACIÓN DE VÁLVULA TIPO 1 DE 1.00x0.70 M INCLUYE: MUROS DE TABIQUE DE 28CM DE ESPESOR JUNTEADO CON MORTERO CEMENTO ARENA 1:3 APLANADO PULIDO INTERIOR CON MORTERO CEMENTO ARENA 1:4 PLANTILLA DE PEDACERIA DE TABIQUE DE 15 CM DE ESPESOR, LOSAS INFERIOR Y SUPERIOR DE CONCRETO SIMPLE DE 15 DE ESPESOR, DALA DE 10X28CM F´C=150 KG/CM2 Y 38MM TAMAÑO MÁXIMO DEL AGREGADO, HECHO EN OBRA, ARMADA CON ACERO DE 3/8", CIMBRA COMÚN, INCLUYE EXCAVACIONES Y ATRAQUES.(SEGÚN PLANO TIPO V.C 1957).</t>
  </si>
  <si>
    <t>PIEZAS DE LIMPIEZA</t>
  </si>
  <si>
    <t>SUMINISTRO E INSTALACIÓN DE NIPLE DE FO.GO. DE 3"X1.15 M. CON EXTREMOS ROSCADOS. INCLUYE: MANO DE OBRA, HERRAMIENTA, LIMPIEZA DE LA PIEZA, ASÍ COMO PRUEBA HIDROSTÁTICA JUNTO CON LA TUBERÍA, ACARREOS Y MANIOBRAS LOCALES.</t>
  </si>
  <si>
    <t>SUMINISTRO E INSTALACIÓN DE NIPLE DE FO.GO. DE 3"X3.10 M. CON EXTREMOS ROSCADOS. INCLUYE: MANO DE OBRA, HERRAMIENTA, LIMPIEZA DE LA PIEZA, ASÍ COMO PRUEBA HIDROSTÁTICA JUNTO CON LA TUBERÍA, ACARREOS Y MANIOBRAS LOCALES.</t>
  </si>
  <si>
    <t>SUMINISTRO E INSTALACIÓN DE NIPLE DE FO.GO. DE 3"X0.30 M. CON EXTREMOS ROSCADOS. INCLUYE: MANO DE OBRA, HERRAMIENTA, LIMPIEZA DE LA PIEZA, ASÍ COMO PRUEBA HIDROSTÁTICA JUNTO CON LA TUBERÍA, ACARREOS Y MANIOBRAS LOCALES.</t>
  </si>
  <si>
    <t>RED DE DISTRIBUCIÓN</t>
  </si>
  <si>
    <t>EXCAVACIÓN CON EQUIPO PARA ZANJAS EN MATERIAL TIPO B EN AGUA DE 0.00 A 3.00 MTS DE PROFUNDIDAD, EN ZONA B, CON AFLOJE Y EXTRACCIÓN DEL MATERIAL AMACICE O LIMPIEZA DE PLANTILLA Y TALUD, REMOCIÓN, CARGA A CAMIÓN A UN LADO DE LA ZANJA, INCLUYE: ACARREO A 10 M DEL EJE DE LA MISMA CONSERVACIÓN DE LA EXCAVACIÓN HASTA LA INSTALACIÓN SATISFACTORIA DE LA TUBERÍA</t>
  </si>
  <si>
    <t xml:space="preserve">RETIRO DE TUBERÍA EXISTENTE DE 2'' DE DIAMETRO, PVC O CONCRETO, MANUALMENTE, INCLUYE: DISPOSICIÓN AL SITIO DE TIRO INDICADO POR EL AYUNTAMIENTO, MANO DE OBRA, MATERIALES Y EQUIPO Y TODO LO NECESARIO PARA SU CORRECTO RETIRO. </t>
  </si>
  <si>
    <t>PLANTILLA APISONADA CON MATERIAL PRODUCTO DE EXCAVACIÓN EN ZANJAS, INCLUYE: CONSTRUCCIÓN DE LA CAMA SEMICIRCULAR PARA PERMITIR EL APOYO COMPLETO DE LA TUBERÍA, MANO DE OBRA, PRUEBA, HERRAMIENTA Y TODO LO NECESARIO.</t>
  </si>
  <si>
    <t>SUMINISTRO E INSTALACIÓN DE TUBERÍA DE PVC DE 50 MM (2") Ø (RD-32.5). INCLUYE:  ACARREO AL SITIO DE LA OBRA, ALMACENAMIENTO Y PRUEBAS HASTA  SU SATISFACTORIA INSTALACIÓN.</t>
  </si>
  <si>
    <t>SUMINISTRO E INSTALACIÓN DE TUBERÍA DE PVC DE 76 MM (3") Ø (RD-32.5). INCLUYE:  ACARREO AL SITIO DE LA OBRA, ALMACENAMIENTO Y PRUEBAS HASTA  SU SATISFACTORIA INSTALACIÓN.</t>
  </si>
  <si>
    <t>SUMINISTRO E INSTALACIÓN DE TEE DE PVC HCO C/C DE 2"x2", INCLUYENDO LIMPIEZA DE LAS PIEZAS, ACARREOS, PRUEBA HIDROSTÁTICA JUNTO CON LA TUBERÍA Y MANIOBRAS LOCALES.</t>
  </si>
  <si>
    <t>SUMINISTRO E INSTALACIÓN DE CODO DE PVC HIDRÁULICO DE 75 MM (90° x 3") Ø SERIE INGLESA, INCLUYE: LIMPIEZA DE LAS PIEZAS, ACARREOS, PRUEBA HIDROSTÁTICA JUNTO CON LA TUBERÍA Y MANIOBRAS LOCALES.</t>
  </si>
  <si>
    <t>SUMINISTRO E INSTALACIÓN DE CODO DE PVC HIDRÁULICO DE 22° x 2" Ø SERIE INGLESA. INCLUYE: MANO DE OBRA, HERRAMIENTA, LIMPIEZA DE LA PIEZA, ASÍ COMO PRUEBA HIDROSTÁTICA JUNTO CON LA TUBERÍA, ACARREOS Y MANIOBRAS LOCALES.</t>
  </si>
  <si>
    <t>SUMINISTRO E INSTALACIÓN DE REDUCCIÓN ESPIGA DE PVC HCO C/C DE 3"x2". INCLUYE: MANO DE OBRA, LIMPIEZA DE LA PIEZA ASI COMO PRUEBA HIDROSTÁTICA JUNTO CON LA TUBERÍA, ACARREOS Y MANIOBRAS LOCALES.</t>
  </si>
  <si>
    <t>SUMINISTRO E INSTALACIÓN DE TAPÓN CAMPANA DE PVC DE 2"Ø. INCLUYE: MANO DE OBRA, LIMPIEZA DE LA PIEZA ASI COMO PRUEBA HIDROSTÁTICA JUNTO CON LA TUBERÍA, ACARREOS Y MANIOBRAS LOCALES.</t>
  </si>
  <si>
    <t>SUMINISTRO E INSTALACIÓN DE CRUZ DE PVC HCO C/C DE 2"x2", INCLUYENDO LIMPIEZA DE LAS PIEZAS, ACARREOS, PRUEBA HIDROSTÁTICA JUNTO CON LA TUBERÍA Y MANIOBRAS LOCALES.</t>
  </si>
  <si>
    <t>SUMINISTRO Y COLOCACION DE EMPAQUES DE NEOPRENO 51 MM  (2'') DE DIÁMETRO. INCLUYE: MANO DE OBRA, LIMPIEZA  E INSTALACIÓN DE LAS PIEZAS, PRUEBA HIDROSTÁTICA JUNTO CON LA TUBERÍA, ACARREOS Y MANIOBRAS LOCALES.</t>
  </si>
  <si>
    <t>RELLENO ACOSTILLADO COMPACTADO CON PIZÓN, CON MATERIAL DE BANCO CON AGUA EN CAPAS DE 20 CM. HASTA ALCANZAR NIVELES DE PROYECTO, INCLUYE: MATERIAL, HERRAMIENTA Y MANO DE OBRA.</t>
  </si>
  <si>
    <t>ESTA RELACION COMPRENDE __8___ CONCEPTOS DE OBRA</t>
  </si>
  <si>
    <t>TOMAS DOMICILIARIAS</t>
  </si>
  <si>
    <t>SUMINISTRO E INSTALACIÓN DE TOMA DOMICILIARIA DE 13 MM. (¾") CON ABRAZADERA DE  PVC DE 2"X½" .  INCLUYE:  MUERTO DE CONCRETO, CUADRO DE FO.GO. A BASE    DE    NIPLES    DE   1.10,  0.50,  0.30,  0.10  Y  0.05  M.  DE  ½",  CODOS,  TEE,  LLAVE  DE  PASO, LLAVE NARIZ DE BRONCE Y TAPÓN MACHO DE ½". (NO INCLUYE MEDIDOR DE GASTO).</t>
  </si>
  <si>
    <t>TOMA</t>
  </si>
  <si>
    <t>ESTA RELACION COMPRENDE __7___ CONCEPTOS DE OBRA</t>
  </si>
  <si>
    <t>SUMINISTRO E INSTALACIÓN DE TOMA DOMICILIARIA DE 13 MM (½") CON ABRAZADERA DE PVC DE 3" X ½". INCLUYE: MUERTO DE CONCRETO, CUADRO FO.GO. A BASE DE NIPLES DE 1.10, 0.50,0.30, 0.10 Y 0.05 M DE ½", CODOS, TEE, LLAVE DE PASO, LLAVE NARIZ DE BRONCE Y TAPÓN MACHO DE ½", MEDIDOR DE GASTO,  VÁLVULA LIMITADORA O ANTI FRAUDE DE ½" Y BOTA DE PVC.</t>
  </si>
  <si>
    <t>AMPLIACIÓN DEL SISTEMA DE AGUA POTABLE, EN LA LOCALIDAD DE HUARISTEMBA</t>
  </si>
  <si>
    <t>IMPORTE TOTAL DE LA PROPUESTA CON LETRA ____________________________________________________________</t>
  </si>
  <si>
    <t>HOJA  __14__</t>
  </si>
  <si>
    <t>HOJA  __15__</t>
  </si>
  <si>
    <t>ESTA RELACION COMPRENDE __5___ CONCEPTOS DE OBRA</t>
  </si>
  <si>
    <t>ESTA RELACION COMPRENDE _6__ CONCEPTOS DE OBRA</t>
  </si>
  <si>
    <t>DE __15___</t>
  </si>
</sst>
</file>

<file path=xl/styles.xml><?xml version="1.0" encoding="utf-8"?>
<styleSheet xmlns="http://schemas.openxmlformats.org/spreadsheetml/2006/main">
  <numFmts count="2">
    <numFmt numFmtId="164" formatCode="###,###,##0.00"/>
    <numFmt numFmtId="165" formatCode="#,##0.0000"/>
  </numFmts>
  <fonts count="31">
    <font>
      <sz val="11"/>
      <color theme="1"/>
      <name val="Calibri"/>
      <family val="2"/>
      <scheme val="minor"/>
    </font>
    <font>
      <b/>
      <sz val="18"/>
      <name val="Century Schoolbook"/>
      <family val="1"/>
    </font>
    <font>
      <b/>
      <i/>
      <u/>
      <sz val="16"/>
      <name val="Dutch801 XBd BT"/>
      <family val="1"/>
    </font>
    <font>
      <b/>
      <sz val="16"/>
      <name val="Century Gothic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Century Schoolbook"/>
      <family val="1"/>
    </font>
    <font>
      <b/>
      <sz val="10"/>
      <name val="Arial"/>
      <family val="2"/>
    </font>
    <font>
      <b/>
      <sz val="11"/>
      <name val="Tahoma"/>
      <family val="2"/>
    </font>
    <font>
      <b/>
      <sz val="11"/>
      <name val="Britannic Bold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Times New Roman"/>
      <family val="1"/>
    </font>
    <font>
      <sz val="10"/>
      <name val="Tahoma"/>
      <family val="2"/>
    </font>
    <font>
      <b/>
      <sz val="14"/>
      <name val="Agency FB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9"/>
      <name val="Arial Black"/>
      <family val="2"/>
    </font>
    <font>
      <b/>
      <sz val="10"/>
      <name val="Univers"/>
      <family val="2"/>
    </font>
    <font>
      <b/>
      <sz val="10"/>
      <name val="Univers"/>
    </font>
    <font>
      <sz val="9"/>
      <name val="Arial Black"/>
      <family val="2"/>
    </font>
    <font>
      <b/>
      <sz val="11"/>
      <name val="Univers"/>
      <family val="2"/>
    </font>
    <font>
      <b/>
      <sz val="10"/>
      <name val="Bookman Old Style"/>
      <family val="1"/>
    </font>
    <font>
      <sz val="10"/>
      <name val="Univers"/>
      <family val="2"/>
    </font>
    <font>
      <b/>
      <sz val="12"/>
      <name val="Century Gothic"/>
      <family val="2"/>
    </font>
    <font>
      <sz val="11"/>
      <name val="Times New Roman"/>
      <family val="1"/>
    </font>
    <font>
      <sz val="9"/>
      <name val="Univers"/>
      <family val="2"/>
    </font>
    <font>
      <sz val="10"/>
      <name val="Arial"/>
      <family val="2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/>
  </cellStyleXfs>
  <cellXfs count="251">
    <xf numFmtId="0" fontId="0" fillId="0" borderId="0" xfId="0"/>
    <xf numFmtId="0" fontId="1" fillId="0" borderId="0" xfId="1" applyFont="1" applyAlignment="1">
      <alignment horizontal="centerContinuous"/>
    </xf>
    <xf numFmtId="0" fontId="29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Continuous"/>
    </xf>
    <xf numFmtId="0" fontId="8" fillId="2" borderId="9" xfId="1" applyFont="1" applyFill="1" applyBorder="1"/>
    <xf numFmtId="0" fontId="8" fillId="2" borderId="10" xfId="1" applyFont="1" applyFill="1" applyBorder="1"/>
    <xf numFmtId="0" fontId="8" fillId="2" borderId="10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11" xfId="1" applyFont="1" applyFill="1" applyBorder="1"/>
    <xf numFmtId="0" fontId="8" fillId="2" borderId="4" xfId="1" applyFont="1" applyFill="1" applyBorder="1"/>
    <xf numFmtId="0" fontId="8" fillId="2" borderId="5" xfId="1" applyFont="1" applyFill="1" applyBorder="1"/>
    <xf numFmtId="0" fontId="9" fillId="0" borderId="0" xfId="1" applyFont="1" applyBorder="1"/>
    <xf numFmtId="0" fontId="8" fillId="2" borderId="12" xfId="1" applyFont="1" applyFill="1" applyBorder="1"/>
    <xf numFmtId="0" fontId="8" fillId="2" borderId="13" xfId="1" quotePrefix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10" fillId="2" borderId="14" xfId="1" quotePrefix="1" applyFont="1" applyFill="1" applyBorder="1" applyAlignment="1">
      <alignment horizontal="left"/>
    </xf>
    <xf numFmtId="0" fontId="8" fillId="2" borderId="0" xfId="1" applyFont="1" applyFill="1" applyBorder="1"/>
    <xf numFmtId="0" fontId="8" fillId="2" borderId="15" xfId="1" applyFont="1" applyFill="1" applyBorder="1"/>
    <xf numFmtId="0" fontId="8" fillId="2" borderId="12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0" fontId="11" fillId="2" borderId="14" xfId="1" applyFont="1" applyFill="1" applyBorder="1" applyAlignment="1">
      <alignment horizontal="centerContinuous"/>
    </xf>
    <xf numFmtId="0" fontId="11" fillId="2" borderId="13" xfId="1" applyFont="1" applyFill="1" applyBorder="1" applyAlignment="1">
      <alignment horizontal="centerContinuous"/>
    </xf>
    <xf numFmtId="0" fontId="8" fillId="2" borderId="17" xfId="1" applyFont="1" applyFill="1" applyBorder="1"/>
    <xf numFmtId="0" fontId="8" fillId="2" borderId="18" xfId="1" applyFont="1" applyFill="1" applyBorder="1"/>
    <xf numFmtId="0" fontId="8" fillId="2" borderId="19" xfId="1" applyFont="1" applyFill="1" applyBorder="1"/>
    <xf numFmtId="0" fontId="11" fillId="2" borderId="0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15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29" fillId="0" borderId="16" xfId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1" fontId="15" fillId="0" borderId="30" xfId="1" applyNumberFormat="1" applyFont="1" applyBorder="1" applyAlignment="1">
      <alignment horizontal="center" vertical="center" wrapText="1"/>
    </xf>
    <xf numFmtId="0" fontId="16" fillId="4" borderId="31" xfId="1" applyNumberFormat="1" applyFont="1" applyFill="1" applyBorder="1" applyAlignment="1">
      <alignment vertical="center" wrapText="1"/>
    </xf>
    <xf numFmtId="0" fontId="16" fillId="4" borderId="32" xfId="1" applyNumberFormat="1" applyFont="1" applyFill="1" applyBorder="1" applyAlignment="1">
      <alignment vertical="center" wrapText="1"/>
    </xf>
    <xf numFmtId="0" fontId="29" fillId="0" borderId="0" xfId="1" applyBorder="1"/>
    <xf numFmtId="0" fontId="17" fillId="0" borderId="33" xfId="1" quotePrefix="1" applyFont="1" applyBorder="1" applyAlignment="1">
      <alignment horizontal="left"/>
    </xf>
    <xf numFmtId="0" fontId="29" fillId="0" borderId="0" xfId="1" applyBorder="1" applyAlignment="1"/>
    <xf numFmtId="2" fontId="29" fillId="0" borderId="0" xfId="1" applyNumberFormat="1" applyBorder="1" applyAlignment="1">
      <alignment horizontal="center"/>
    </xf>
    <xf numFmtId="0" fontId="29" fillId="0" borderId="0" xfId="1" applyBorder="1" applyAlignment="1">
      <alignment horizontal="center"/>
    </xf>
    <xf numFmtId="0" fontId="18" fillId="0" borderId="0" xfId="1" applyFont="1" applyBorder="1" applyAlignment="1">
      <alignment horizontal="right"/>
    </xf>
    <xf numFmtId="0" fontId="29" fillId="0" borderId="34" xfId="1" applyBorder="1"/>
    <xf numFmtId="4" fontId="19" fillId="0" borderId="35" xfId="1" applyNumberFormat="1" applyFont="1" applyBorder="1"/>
    <xf numFmtId="0" fontId="29" fillId="0" borderId="6" xfId="1" applyBorder="1"/>
    <xf numFmtId="0" fontId="29" fillId="0" borderId="7" xfId="1" applyBorder="1"/>
    <xf numFmtId="0" fontId="29" fillId="0" borderId="7" xfId="1" applyBorder="1" applyAlignment="1">
      <alignment horizontal="center"/>
    </xf>
    <xf numFmtId="2" fontId="29" fillId="0" borderId="7" xfId="1" applyNumberFormat="1" applyBorder="1" applyAlignment="1">
      <alignment horizontal="center"/>
    </xf>
    <xf numFmtId="0" fontId="18" fillId="0" borderId="7" xfId="1" applyFont="1" applyBorder="1" applyAlignment="1">
      <alignment horizontal="right"/>
    </xf>
    <xf numFmtId="0" fontId="29" fillId="0" borderId="36" xfId="1" applyBorder="1"/>
    <xf numFmtId="4" fontId="19" fillId="0" borderId="37" xfId="1" applyNumberFormat="1" applyFont="1" applyBorder="1"/>
    <xf numFmtId="0" fontId="29" fillId="0" borderId="8" xfId="1" applyBorder="1"/>
    <xf numFmtId="0" fontId="20" fillId="0" borderId="38" xfId="1" quotePrefix="1" applyFont="1" applyBorder="1" applyAlignment="1">
      <alignment horizontal="left"/>
    </xf>
    <xf numFmtId="0" fontId="20" fillId="0" borderId="28" xfId="1" applyFont="1" applyBorder="1"/>
    <xf numFmtId="0" fontId="20" fillId="0" borderId="28" xfId="1" applyFont="1" applyBorder="1" applyAlignment="1"/>
    <xf numFmtId="2" fontId="20" fillId="0" borderId="28" xfId="1" applyNumberFormat="1" applyFont="1" applyBorder="1" applyAlignment="1">
      <alignment horizontal="center"/>
    </xf>
    <xf numFmtId="0" fontId="29" fillId="0" borderId="4" xfId="1" applyBorder="1" applyAlignment="1">
      <alignment horizontal="center"/>
    </xf>
    <xf numFmtId="0" fontId="29" fillId="0" borderId="3" xfId="1" applyBorder="1"/>
    <xf numFmtId="0" fontId="29" fillId="0" borderId="4" xfId="1" applyBorder="1"/>
    <xf numFmtId="0" fontId="29" fillId="0" borderId="5" xfId="1" applyBorder="1"/>
    <xf numFmtId="0" fontId="20" fillId="0" borderId="33" xfId="1" applyFont="1" applyBorder="1" applyAlignment="1">
      <alignment horizontal="left"/>
    </xf>
    <xf numFmtId="0" fontId="20" fillId="0" borderId="0" xfId="1" applyFont="1" applyBorder="1"/>
    <xf numFmtId="0" fontId="20" fillId="0" borderId="0" xfId="1" applyFont="1" applyBorder="1" applyAlignment="1"/>
    <xf numFmtId="2" fontId="20" fillId="0" borderId="0" xfId="1" applyNumberFormat="1" applyFont="1" applyBorder="1" applyAlignment="1">
      <alignment horizontal="center"/>
    </xf>
    <xf numFmtId="0" fontId="29" fillId="0" borderId="33" xfId="1" applyBorder="1"/>
    <xf numFmtId="0" fontId="20" fillId="0" borderId="0" xfId="1" quotePrefix="1" applyFont="1" applyBorder="1" applyAlignment="1">
      <alignment horizontal="center"/>
    </xf>
    <xf numFmtId="0" fontId="20" fillId="0" borderId="15" xfId="1" quotePrefix="1" applyFont="1" applyBorder="1" applyAlignment="1">
      <alignment horizontal="center"/>
    </xf>
    <xf numFmtId="0" fontId="21" fillId="0" borderId="39" xfId="1" applyFont="1" applyBorder="1" applyAlignment="1">
      <alignment horizontal="left"/>
    </xf>
    <xf numFmtId="0" fontId="20" fillId="0" borderId="18" xfId="1" applyFont="1" applyBorder="1"/>
    <xf numFmtId="0" fontId="20" fillId="0" borderId="18" xfId="1" applyFont="1" applyBorder="1" applyAlignment="1">
      <alignment horizontal="center"/>
    </xf>
    <xf numFmtId="2" fontId="20" fillId="0" borderId="18" xfId="1" applyNumberFormat="1" applyFont="1" applyBorder="1" applyAlignment="1">
      <alignment horizontal="center"/>
    </xf>
    <xf numFmtId="0" fontId="20" fillId="0" borderId="15" xfId="1" applyFont="1" applyBorder="1"/>
    <xf numFmtId="0" fontId="20" fillId="0" borderId="33" xfId="1" quotePrefix="1" applyFont="1" applyBorder="1" applyAlignment="1">
      <alignment horizontal="left"/>
    </xf>
    <xf numFmtId="0" fontId="20" fillId="0" borderId="0" xfId="1" applyFont="1" applyBorder="1" applyAlignment="1">
      <alignment horizontal="center"/>
    </xf>
    <xf numFmtId="0" fontId="29" fillId="0" borderId="33" xfId="1" applyBorder="1" applyAlignment="1"/>
    <xf numFmtId="0" fontId="29" fillId="0" borderId="13" xfId="1" applyBorder="1" applyAlignment="1"/>
    <xf numFmtId="0" fontId="29" fillId="0" borderId="6" xfId="1" applyBorder="1" applyAlignment="1"/>
    <xf numFmtId="0" fontId="5" fillId="0" borderId="40" xfId="1" applyFont="1" applyBorder="1" applyAlignment="1">
      <alignment horizontal="center"/>
    </xf>
    <xf numFmtId="0" fontId="29" fillId="0" borderId="7" xfId="1" applyBorder="1" applyAlignment="1"/>
    <xf numFmtId="0" fontId="29" fillId="0" borderId="24" xfId="1" applyBorder="1" applyAlignment="1"/>
    <xf numFmtId="0" fontId="23" fillId="0" borderId="0" xfId="1" quotePrefix="1" applyFont="1" applyBorder="1" applyAlignment="1">
      <alignment horizontal="centerContinuous"/>
    </xf>
    <xf numFmtId="0" fontId="29" fillId="0" borderId="0" xfId="1" applyBorder="1" applyAlignment="1">
      <alignment horizontal="justify" vertical="center" wrapText="1"/>
    </xf>
    <xf numFmtId="0" fontId="7" fillId="0" borderId="0" xfId="1" applyFont="1" applyBorder="1" applyAlignment="1">
      <alignment horizontal="center"/>
    </xf>
    <xf numFmtId="0" fontId="8" fillId="2" borderId="15" xfId="1" quotePrefix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15" fillId="0" borderId="0" xfId="1" applyFont="1"/>
    <xf numFmtId="0" fontId="15" fillId="0" borderId="30" xfId="1" applyFont="1" applyBorder="1" applyAlignment="1">
      <alignment horizontal="center" vertical="center" wrapText="1"/>
    </xf>
    <xf numFmtId="0" fontId="16" fillId="4" borderId="18" xfId="1" applyNumberFormat="1" applyFont="1" applyFill="1" applyBorder="1" applyAlignment="1">
      <alignment vertical="center" wrapText="1"/>
    </xf>
    <xf numFmtId="0" fontId="29" fillId="0" borderId="45" xfId="1" applyBorder="1"/>
    <xf numFmtId="0" fontId="25" fillId="0" borderId="46" xfId="1" applyFont="1" applyBorder="1" applyAlignment="1">
      <alignment horizontal="left"/>
    </xf>
    <xf numFmtId="2" fontId="29" fillId="0" borderId="46" xfId="1" applyNumberFormat="1" applyBorder="1" applyAlignment="1">
      <alignment horizontal="center"/>
    </xf>
    <xf numFmtId="0" fontId="29" fillId="0" borderId="46" xfId="1" applyBorder="1" applyAlignment="1">
      <alignment horizontal="center"/>
    </xf>
    <xf numFmtId="0" fontId="29" fillId="0" borderId="31" xfId="1" applyBorder="1"/>
    <xf numFmtId="4" fontId="19" fillId="0" borderId="31" xfId="1" applyNumberFormat="1" applyFont="1" applyBorder="1"/>
    <xf numFmtId="2" fontId="20" fillId="0" borderId="29" xfId="1" applyNumberFormat="1" applyFont="1" applyBorder="1" applyAlignment="1">
      <alignment horizontal="center"/>
    </xf>
    <xf numFmtId="2" fontId="20" fillId="0" borderId="15" xfId="1" applyNumberFormat="1" applyFont="1" applyBorder="1" applyAlignment="1">
      <alignment horizontal="center"/>
    </xf>
    <xf numFmtId="2" fontId="20" fillId="0" borderId="19" xfId="1" applyNumberFormat="1" applyFont="1" applyBorder="1" applyAlignment="1">
      <alignment horizontal="center"/>
    </xf>
    <xf numFmtId="0" fontId="29" fillId="0" borderId="33" xfId="1" applyBorder="1" applyAlignment="1">
      <alignment horizontal="center"/>
    </xf>
    <xf numFmtId="0" fontId="29" fillId="0" borderId="6" xfId="1" applyBorder="1" applyAlignment="1">
      <alignment horizontal="center"/>
    </xf>
    <xf numFmtId="0" fontId="8" fillId="2" borderId="10" xfId="1" quotePrefix="1" applyFont="1" applyFill="1" applyBorder="1" applyAlignment="1">
      <alignment horizontal="center"/>
    </xf>
    <xf numFmtId="0" fontId="10" fillId="2" borderId="11" xfId="1" quotePrefix="1" applyFont="1" applyFill="1" applyBorder="1" applyAlignment="1">
      <alignment horizontal="left"/>
    </xf>
    <xf numFmtId="0" fontId="11" fillId="2" borderId="14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15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4" fillId="5" borderId="31" xfId="1" applyNumberFormat="1" applyFont="1" applyFill="1" applyBorder="1" applyAlignment="1" applyProtection="1">
      <alignment horizontal="right" vertical="center" wrapText="1"/>
    </xf>
    <xf numFmtId="0" fontId="29" fillId="0" borderId="21" xfId="1" applyBorder="1" applyAlignment="1">
      <alignment vertical="center" wrapText="1"/>
    </xf>
    <xf numFmtId="0" fontId="29" fillId="0" borderId="51" xfId="1" applyBorder="1" applyAlignment="1">
      <alignment vertical="center" wrapText="1"/>
    </xf>
    <xf numFmtId="4" fontId="19" fillId="0" borderId="52" xfId="1" applyNumberFormat="1" applyFont="1" applyBorder="1"/>
    <xf numFmtId="0" fontId="29" fillId="0" borderId="53" xfId="1" applyBorder="1"/>
    <xf numFmtId="0" fontId="29" fillId="0" borderId="54" xfId="1" applyBorder="1"/>
    <xf numFmtId="0" fontId="20" fillId="0" borderId="55" xfId="1" quotePrefix="1" applyFont="1" applyBorder="1" applyAlignment="1">
      <alignment horizontal="left"/>
    </xf>
    <xf numFmtId="0" fontId="20" fillId="0" borderId="56" xfId="1" quotePrefix="1" applyFont="1" applyBorder="1" applyAlignment="1">
      <alignment horizontal="left"/>
    </xf>
    <xf numFmtId="0" fontId="3" fillId="0" borderId="3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6" fillId="0" borderId="4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0" xfId="1" applyFont="1" applyBorder="1" applyAlignment="1">
      <alignment horizontal="justify" vertical="justify" wrapText="1"/>
    </xf>
    <xf numFmtId="0" fontId="15" fillId="0" borderId="48" xfId="1" applyNumberFormat="1" applyFont="1" applyFill="1" applyBorder="1" applyAlignment="1" applyProtection="1">
      <alignment horizontal="center" vertical="center"/>
    </xf>
    <xf numFmtId="164" fontId="27" fillId="0" borderId="31" xfId="1" applyNumberFormat="1" applyFont="1" applyFill="1" applyBorder="1" applyAlignment="1" applyProtection="1">
      <alignment horizontal="center" vertical="center"/>
    </xf>
    <xf numFmtId="0" fontId="20" fillId="0" borderId="0" xfId="1" quotePrefix="1" applyFont="1" applyBorder="1" applyAlignment="1">
      <alignment horizontal="left" vertical="center" wrapText="1"/>
    </xf>
    <xf numFmtId="0" fontId="28" fillId="0" borderId="33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justify" vertical="center" wrapText="1"/>
    </xf>
    <xf numFmtId="0" fontId="28" fillId="0" borderId="0" xfId="1" applyFont="1" applyBorder="1" applyAlignment="1">
      <alignment horizontal="center" vertical="center" wrapText="1"/>
    </xf>
    <xf numFmtId="165" fontId="28" fillId="0" borderId="0" xfId="1" applyNumberFormat="1" applyFont="1" applyBorder="1" applyAlignment="1">
      <alignment horizontal="center" vertical="center" wrapText="1"/>
    </xf>
    <xf numFmtId="0" fontId="29" fillId="0" borderId="0" xfId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6" fillId="0" borderId="60" xfId="1" applyFont="1" applyBorder="1" applyAlignment="1">
      <alignment horizontal="center" vertical="center" wrapText="1"/>
    </xf>
    <xf numFmtId="0" fontId="29" fillId="0" borderId="60" xfId="1" applyBorder="1" applyAlignment="1">
      <alignment horizontal="center"/>
    </xf>
    <xf numFmtId="0" fontId="1" fillId="0" borderId="0" xfId="1" applyFont="1" applyAlignment="1"/>
    <xf numFmtId="0" fontId="4" fillId="0" borderId="0" xfId="1" applyFont="1" applyFill="1" applyAlignment="1">
      <alignment horizontal="center"/>
    </xf>
    <xf numFmtId="0" fontId="15" fillId="0" borderId="30" xfId="1" applyNumberFormat="1" applyFont="1" applyFill="1" applyBorder="1" applyAlignment="1" applyProtection="1">
      <alignment horizontal="center" vertical="center"/>
    </xf>
    <xf numFmtId="0" fontId="16" fillId="0" borderId="31" xfId="1" applyNumberFormat="1" applyFont="1" applyFill="1" applyBorder="1" applyAlignment="1">
      <alignment vertical="center" wrapText="1"/>
    </xf>
    <xf numFmtId="0" fontId="16" fillId="0" borderId="32" xfId="1" applyNumberFormat="1" applyFont="1" applyFill="1" applyBorder="1" applyAlignment="1">
      <alignment vertical="center" wrapText="1"/>
    </xf>
    <xf numFmtId="0" fontId="15" fillId="0" borderId="0" xfId="1" applyFont="1" applyFill="1"/>
    <xf numFmtId="0" fontId="12" fillId="0" borderId="0" xfId="1" applyFont="1" applyFill="1" applyAlignment="1">
      <alignment horizontal="center"/>
    </xf>
    <xf numFmtId="0" fontId="28" fillId="0" borderId="33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justify" vertical="center" wrapText="1"/>
    </xf>
    <xf numFmtId="0" fontId="28" fillId="0" borderId="0" xfId="1" applyFont="1" applyFill="1" applyBorder="1" applyAlignment="1">
      <alignment horizontal="center" vertical="center" wrapText="1"/>
    </xf>
    <xf numFmtId="165" fontId="28" fillId="0" borderId="0" xfId="1" applyNumberFormat="1" applyFont="1" applyFill="1" applyBorder="1" applyAlignment="1">
      <alignment horizontal="center" vertical="center" wrapText="1"/>
    </xf>
    <xf numFmtId="0" fontId="29" fillId="0" borderId="0" xfId="1" applyFill="1" applyBorder="1" applyAlignment="1">
      <alignment horizontal="center" vertical="center" wrapText="1"/>
    </xf>
    <xf numFmtId="0" fontId="29" fillId="0" borderId="0" xfId="1" applyFill="1" applyBorder="1"/>
    <xf numFmtId="0" fontId="29" fillId="0" borderId="0" xfId="1" applyFill="1"/>
    <xf numFmtId="0" fontId="6" fillId="0" borderId="3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6" fillId="0" borderId="18" xfId="1" applyNumberFormat="1" applyFont="1" applyFill="1" applyBorder="1" applyAlignment="1">
      <alignment vertical="center" wrapText="1"/>
    </xf>
    <xf numFmtId="0" fontId="1" fillId="0" borderId="0" xfId="1" applyFont="1" applyAlignment="1">
      <alignment horizontal="center"/>
    </xf>
    <xf numFmtId="0" fontId="29" fillId="0" borderId="0" xfId="1" applyAlignment="1">
      <alignment horizontal="center"/>
    </xf>
    <xf numFmtId="164" fontId="15" fillId="0" borderId="31" xfId="0" applyNumberFormat="1" applyFont="1" applyFill="1" applyBorder="1" applyAlignment="1" applyProtection="1">
      <alignment horizontal="center" vertical="center"/>
    </xf>
    <xf numFmtId="164" fontId="27" fillId="0" borderId="31" xfId="0" applyNumberFormat="1" applyFont="1" applyFill="1" applyBorder="1" applyAlignment="1" applyProtection="1">
      <alignment horizontal="center" vertical="center"/>
    </xf>
    <xf numFmtId="0" fontId="17" fillId="0" borderId="45" xfId="1" quotePrefix="1" applyFont="1" applyBorder="1" applyAlignment="1">
      <alignment horizontal="left"/>
    </xf>
    <xf numFmtId="0" fontId="15" fillId="0" borderId="31" xfId="0" applyNumberFormat="1" applyFont="1" applyFill="1" applyBorder="1" applyAlignment="1" applyProtection="1">
      <alignment horizontal="left" vertical="center" wrapText="1"/>
    </xf>
    <xf numFmtId="0" fontId="15" fillId="0" borderId="31" xfId="0" applyNumberFormat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>
      <alignment horizontal="center"/>
    </xf>
    <xf numFmtId="0" fontId="11" fillId="2" borderId="51" xfId="1" applyFont="1" applyFill="1" applyBorder="1" applyAlignment="1">
      <alignment horizontal="centerContinuous"/>
    </xf>
    <xf numFmtId="0" fontId="11" fillId="2" borderId="8" xfId="1" applyFont="1" applyFill="1" applyBorder="1" applyAlignment="1">
      <alignment horizontal="center"/>
    </xf>
    <xf numFmtId="164" fontId="15" fillId="0" borderId="31" xfId="1" applyNumberFormat="1" applyFont="1" applyFill="1" applyBorder="1" applyAlignment="1" applyProtection="1">
      <alignment horizontal="center" vertical="center"/>
    </xf>
    <xf numFmtId="0" fontId="21" fillId="0" borderId="57" xfId="1" applyFont="1" applyBorder="1" applyAlignment="1">
      <alignment horizontal="left"/>
    </xf>
    <xf numFmtId="0" fontId="4" fillId="0" borderId="31" xfId="0" applyNumberFormat="1" applyFont="1" applyFill="1" applyBorder="1" applyAlignment="1" applyProtection="1">
      <alignment horizontal="right" vertical="center" wrapText="1"/>
    </xf>
    <xf numFmtId="0" fontId="29" fillId="0" borderId="31" xfId="0" applyNumberFormat="1" applyFont="1" applyFill="1" applyBorder="1" applyAlignment="1" applyProtection="1">
      <alignment horizontal="left" vertical="center" wrapText="1"/>
    </xf>
    <xf numFmtId="0" fontId="18" fillId="0" borderId="13" xfId="1" applyFont="1" applyBorder="1" applyAlignment="1">
      <alignment horizontal="center"/>
    </xf>
    <xf numFmtId="0" fontId="18" fillId="0" borderId="24" xfId="1" applyFont="1" applyBorder="1" applyAlignment="1">
      <alignment horizontal="center"/>
    </xf>
    <xf numFmtId="0" fontId="29" fillId="0" borderId="31" xfId="1" applyBorder="1" applyAlignment="1">
      <alignment horizontal="center"/>
    </xf>
    <xf numFmtId="0" fontId="29" fillId="0" borderId="36" xfId="1" applyBorder="1" applyAlignment="1">
      <alignment horizontal="center"/>
    </xf>
    <xf numFmtId="0" fontId="29" fillId="0" borderId="43" xfId="1" applyBorder="1" applyAlignment="1">
      <alignment horizontal="center" vertical="center" wrapText="1"/>
    </xf>
    <xf numFmtId="0" fontId="29" fillId="0" borderId="44" xfId="1" applyBorder="1" applyAlignment="1">
      <alignment horizontal="center" vertical="center" wrapText="1"/>
    </xf>
    <xf numFmtId="0" fontId="22" fillId="0" borderId="39" xfId="1" applyFont="1" applyBorder="1" applyAlignment="1">
      <alignment horizontal="center"/>
    </xf>
    <xf numFmtId="0" fontId="22" fillId="0" borderId="18" xfId="1" applyFont="1" applyBorder="1" applyAlignment="1">
      <alignment horizontal="center"/>
    </xf>
    <xf numFmtId="0" fontId="22" fillId="0" borderId="19" xfId="1" applyFont="1" applyBorder="1" applyAlignment="1">
      <alignment horizontal="center"/>
    </xf>
    <xf numFmtId="0" fontId="7" fillId="0" borderId="41" xfId="1" applyFont="1" applyBorder="1" applyAlignment="1">
      <alignment horizontal="center"/>
    </xf>
    <xf numFmtId="0" fontId="7" fillId="0" borderId="40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7" fillId="0" borderId="33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1" fillId="0" borderId="0" xfId="1" applyFont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8" fillId="2" borderId="20" xfId="1" quotePrefix="1" applyFont="1" applyFill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8" fillId="0" borderId="47" xfId="1" applyFont="1" applyBorder="1" applyAlignment="1">
      <alignment horizontal="center"/>
    </xf>
    <xf numFmtId="0" fontId="29" fillId="0" borderId="31" xfId="1" applyBorder="1" applyAlignment="1">
      <alignment horizontal="center" vertical="center" wrapText="1"/>
    </xf>
    <xf numFmtId="0" fontId="29" fillId="0" borderId="35" xfId="1" applyBorder="1" applyAlignment="1">
      <alignment horizontal="center" vertical="center" wrapText="1"/>
    </xf>
    <xf numFmtId="164" fontId="4" fillId="0" borderId="50" xfId="0" applyNumberFormat="1" applyFont="1" applyFill="1" applyBorder="1" applyAlignment="1" applyProtection="1">
      <alignment horizontal="left" vertical="center"/>
    </xf>
    <xf numFmtId="164" fontId="4" fillId="0" borderId="32" xfId="0" applyNumberFormat="1" applyFont="1" applyFill="1" applyBorder="1" applyAlignment="1" applyProtection="1">
      <alignment horizontal="left" vertical="center"/>
    </xf>
    <xf numFmtId="164" fontId="4" fillId="0" borderId="61" xfId="0" applyNumberFormat="1" applyFont="1" applyFill="1" applyBorder="1" applyAlignment="1" applyProtection="1">
      <alignment horizontal="left" vertical="center"/>
    </xf>
    <xf numFmtId="0" fontId="4" fillId="6" borderId="62" xfId="1" applyNumberFormat="1" applyFont="1" applyFill="1" applyBorder="1" applyAlignment="1" applyProtection="1">
      <alignment horizontal="center" vertical="center"/>
    </xf>
    <xf numFmtId="0" fontId="4" fillId="6" borderId="32" xfId="1" applyNumberFormat="1" applyFont="1" applyFill="1" applyBorder="1" applyAlignment="1" applyProtection="1">
      <alignment horizontal="center" vertical="center"/>
    </xf>
    <xf numFmtId="0" fontId="4" fillId="6" borderId="61" xfId="1" applyNumberFormat="1" applyFont="1" applyFill="1" applyBorder="1" applyAlignment="1" applyProtection="1">
      <alignment horizontal="center" vertical="center"/>
    </xf>
    <xf numFmtId="0" fontId="7" fillId="0" borderId="6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4" fillId="0" borderId="50" xfId="0" applyNumberFormat="1" applyFont="1" applyFill="1" applyBorder="1" applyAlignment="1" applyProtection="1">
      <alignment horizontal="left" vertical="center"/>
    </xf>
    <xf numFmtId="0" fontId="4" fillId="0" borderId="32" xfId="0" applyNumberFormat="1" applyFont="1" applyFill="1" applyBorder="1" applyAlignment="1" applyProtection="1">
      <alignment horizontal="left" vertical="center"/>
    </xf>
    <xf numFmtId="0" fontId="4" fillId="0" borderId="61" xfId="0" applyNumberFormat="1" applyFont="1" applyFill="1" applyBorder="1" applyAlignment="1" applyProtection="1">
      <alignment horizontal="left" vertical="center"/>
    </xf>
    <xf numFmtId="164" fontId="4" fillId="0" borderId="50" xfId="1" applyNumberFormat="1" applyFont="1" applyFill="1" applyBorder="1" applyAlignment="1" applyProtection="1">
      <alignment horizontal="left" vertical="center"/>
    </xf>
    <xf numFmtId="164" fontId="4" fillId="0" borderId="32" xfId="1" applyNumberFormat="1" applyFont="1" applyFill="1" applyBorder="1" applyAlignment="1" applyProtection="1">
      <alignment horizontal="left" vertical="center"/>
    </xf>
    <xf numFmtId="164" fontId="4" fillId="0" borderId="61" xfId="1" applyNumberFormat="1" applyFont="1" applyFill="1" applyBorder="1" applyAlignment="1" applyProtection="1">
      <alignment horizontal="left" vertical="center"/>
    </xf>
    <xf numFmtId="0" fontId="24" fillId="0" borderId="3" xfId="1" applyFont="1" applyBorder="1" applyAlignment="1">
      <alignment horizontal="left" wrapText="1"/>
    </xf>
    <xf numFmtId="0" fontId="24" fillId="0" borderId="6" xfId="1" applyFont="1" applyBorder="1" applyAlignment="1">
      <alignment horizontal="left" wrapText="1"/>
    </xf>
    <xf numFmtId="0" fontId="2" fillId="0" borderId="0" xfId="1" applyFont="1" applyAlignment="1">
      <alignment horizontal="center"/>
    </xf>
    <xf numFmtId="164" fontId="30" fillId="0" borderId="50" xfId="1" applyNumberFormat="1" applyFont="1" applyFill="1" applyBorder="1" applyAlignment="1" applyProtection="1">
      <alignment horizontal="left" vertical="center"/>
    </xf>
    <xf numFmtId="164" fontId="30" fillId="0" borderId="32" xfId="1" applyNumberFormat="1" applyFont="1" applyFill="1" applyBorder="1" applyAlignment="1" applyProtection="1">
      <alignment horizontal="left" vertical="center"/>
    </xf>
    <xf numFmtId="164" fontId="30" fillId="0" borderId="61" xfId="1" applyNumberFormat="1" applyFont="1" applyFill="1" applyBorder="1" applyAlignment="1" applyProtection="1">
      <alignment horizontal="left" vertical="center"/>
    </xf>
    <xf numFmtId="0" fontId="8" fillId="2" borderId="43" xfId="1" quotePrefix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4" fillId="6" borderId="62" xfId="1" applyFont="1" applyFill="1" applyBorder="1" applyAlignment="1">
      <alignment horizontal="center" vertical="center" wrapText="1"/>
    </xf>
    <xf numFmtId="0" fontId="4" fillId="6" borderId="32" xfId="1" applyFont="1" applyFill="1" applyBorder="1" applyAlignment="1">
      <alignment horizontal="center" vertical="center" wrapText="1"/>
    </xf>
    <xf numFmtId="0" fontId="4" fillId="6" borderId="61" xfId="1" applyFont="1" applyFill="1" applyBorder="1" applyAlignment="1">
      <alignment horizontal="center" vertical="center" wrapText="1"/>
    </xf>
    <xf numFmtId="4" fontId="19" fillId="0" borderId="43" xfId="1" applyNumberFormat="1" applyFont="1" applyBorder="1" applyAlignment="1">
      <alignment horizontal="center"/>
    </xf>
    <xf numFmtId="4" fontId="19" fillId="0" borderId="35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14" fillId="3" borderId="1" xfId="1" applyNumberFormat="1" applyFont="1" applyFill="1" applyBorder="1" applyAlignment="1" applyProtection="1">
      <alignment horizontal="center" vertical="center"/>
    </xf>
    <xf numFmtId="0" fontId="14" fillId="3" borderId="26" xfId="1" applyNumberFormat="1" applyFont="1" applyFill="1" applyBorder="1" applyAlignment="1" applyProtection="1">
      <alignment horizontal="center" vertical="center"/>
    </xf>
    <xf numFmtId="0" fontId="14" fillId="3" borderId="2" xfId="1" applyNumberFormat="1" applyFont="1" applyFill="1" applyBorder="1" applyAlignment="1" applyProtection="1">
      <alignment horizontal="center" vertical="center"/>
    </xf>
    <xf numFmtId="0" fontId="29" fillId="0" borderId="27" xfId="1" applyBorder="1" applyAlignment="1">
      <alignment horizontal="center" vertical="center" wrapText="1"/>
    </xf>
    <xf numFmtId="0" fontId="29" fillId="0" borderId="28" xfId="1" applyBorder="1" applyAlignment="1">
      <alignment horizontal="center" vertical="center" wrapText="1"/>
    </xf>
    <xf numFmtId="0" fontId="29" fillId="0" borderId="29" xfId="1" applyBorder="1" applyAlignment="1">
      <alignment horizontal="center" vertical="center" wrapText="1"/>
    </xf>
    <xf numFmtId="0" fontId="18" fillId="0" borderId="47" xfId="1" applyFont="1" applyBorder="1" applyAlignment="1">
      <alignment horizontal="right"/>
    </xf>
    <xf numFmtId="0" fontId="18" fillId="0" borderId="13" xfId="1" applyFont="1" applyBorder="1" applyAlignment="1">
      <alignment horizontal="right"/>
    </xf>
    <xf numFmtId="0" fontId="13" fillId="0" borderId="21" xfId="1" applyFont="1" applyBorder="1" applyAlignment="1">
      <alignment horizontal="center" vertical="center"/>
    </xf>
    <xf numFmtId="0" fontId="29" fillId="0" borderId="40" xfId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2</xdr:col>
      <xdr:colOff>400050</xdr:colOff>
      <xdr:row>0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4" name="Line 24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9" name="Line 29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0" name="Line 30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1" name="Line 31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2" name="Line 32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3" name="Line 33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4" name="Line 70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5" name="Line 71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6" name="Line 72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7" name="Line 73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8" name="Line 74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9" name="Line 75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1</xdr:col>
      <xdr:colOff>258535</xdr:colOff>
      <xdr:row>0</xdr:row>
      <xdr:rowOff>149678</xdr:rowOff>
    </xdr:from>
    <xdr:to>
      <xdr:col>2</xdr:col>
      <xdr:colOff>2311490</xdr:colOff>
      <xdr:row>3</xdr:row>
      <xdr:rowOff>40821</xdr:rowOff>
    </xdr:to>
    <xdr:pic>
      <xdr:nvPicPr>
        <xdr:cNvPr id="60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9035" y="149678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149679</xdr:colOff>
      <xdr:row>30</xdr:row>
      <xdr:rowOff>136071</xdr:rowOff>
    </xdr:from>
    <xdr:to>
      <xdr:col>2</xdr:col>
      <xdr:colOff>2202634</xdr:colOff>
      <xdr:row>33</xdr:row>
      <xdr:rowOff>163285</xdr:rowOff>
    </xdr:to>
    <xdr:pic>
      <xdr:nvPicPr>
        <xdr:cNvPr id="61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0179" y="10599964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312964</xdr:colOff>
      <xdr:row>60</xdr:row>
      <xdr:rowOff>176892</xdr:rowOff>
    </xdr:from>
    <xdr:to>
      <xdr:col>2</xdr:col>
      <xdr:colOff>2365919</xdr:colOff>
      <xdr:row>63</xdr:row>
      <xdr:rowOff>176892</xdr:rowOff>
    </xdr:to>
    <xdr:pic>
      <xdr:nvPicPr>
        <xdr:cNvPr id="62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3464" y="20900571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340178</xdr:colOff>
      <xdr:row>88</xdr:row>
      <xdr:rowOff>204107</xdr:rowOff>
    </xdr:from>
    <xdr:to>
      <xdr:col>2</xdr:col>
      <xdr:colOff>2393133</xdr:colOff>
      <xdr:row>91</xdr:row>
      <xdr:rowOff>95250</xdr:rowOff>
    </xdr:to>
    <xdr:pic>
      <xdr:nvPicPr>
        <xdr:cNvPr id="63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0678" y="31214786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299357</xdr:colOff>
      <xdr:row>116</xdr:row>
      <xdr:rowOff>149678</xdr:rowOff>
    </xdr:from>
    <xdr:to>
      <xdr:col>2</xdr:col>
      <xdr:colOff>2352312</xdr:colOff>
      <xdr:row>120</xdr:row>
      <xdr:rowOff>40821</xdr:rowOff>
    </xdr:to>
    <xdr:pic>
      <xdr:nvPicPr>
        <xdr:cNvPr id="64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9857" y="41488178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54429</xdr:colOff>
      <xdr:row>145</xdr:row>
      <xdr:rowOff>272143</xdr:rowOff>
    </xdr:from>
    <xdr:to>
      <xdr:col>2</xdr:col>
      <xdr:colOff>2107384</xdr:colOff>
      <xdr:row>149</xdr:row>
      <xdr:rowOff>136072</xdr:rowOff>
    </xdr:to>
    <xdr:pic>
      <xdr:nvPicPr>
        <xdr:cNvPr id="65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4929" y="51897643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312964</xdr:colOff>
      <xdr:row>177</xdr:row>
      <xdr:rowOff>190500</xdr:rowOff>
    </xdr:from>
    <xdr:to>
      <xdr:col>2</xdr:col>
      <xdr:colOff>2365919</xdr:colOff>
      <xdr:row>180</xdr:row>
      <xdr:rowOff>217714</xdr:rowOff>
    </xdr:to>
    <xdr:pic>
      <xdr:nvPicPr>
        <xdr:cNvPr id="66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3464" y="62184643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207</xdr:row>
      <xdr:rowOff>176893</xdr:rowOff>
    </xdr:from>
    <xdr:to>
      <xdr:col>2</xdr:col>
      <xdr:colOff>2433955</xdr:colOff>
      <xdr:row>210</xdr:row>
      <xdr:rowOff>217715</xdr:rowOff>
    </xdr:to>
    <xdr:pic>
      <xdr:nvPicPr>
        <xdr:cNvPr id="67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1500" y="72553286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272143</xdr:colOff>
      <xdr:row>236</xdr:row>
      <xdr:rowOff>217715</xdr:rowOff>
    </xdr:from>
    <xdr:to>
      <xdr:col>2</xdr:col>
      <xdr:colOff>2325098</xdr:colOff>
      <xdr:row>240</xdr:row>
      <xdr:rowOff>1</xdr:rowOff>
    </xdr:to>
    <xdr:pic>
      <xdr:nvPicPr>
        <xdr:cNvPr id="68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2643" y="82935536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244929</xdr:colOff>
      <xdr:row>268</xdr:row>
      <xdr:rowOff>149679</xdr:rowOff>
    </xdr:from>
    <xdr:to>
      <xdr:col>2</xdr:col>
      <xdr:colOff>2297884</xdr:colOff>
      <xdr:row>271</xdr:row>
      <xdr:rowOff>217715</xdr:rowOff>
    </xdr:to>
    <xdr:pic>
      <xdr:nvPicPr>
        <xdr:cNvPr id="69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5429" y="93168108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353786</xdr:colOff>
      <xdr:row>299</xdr:row>
      <xdr:rowOff>163285</xdr:rowOff>
    </xdr:from>
    <xdr:to>
      <xdr:col>2</xdr:col>
      <xdr:colOff>2406741</xdr:colOff>
      <xdr:row>302</xdr:row>
      <xdr:rowOff>176892</xdr:rowOff>
    </xdr:to>
    <xdr:pic>
      <xdr:nvPicPr>
        <xdr:cNvPr id="70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4286" y="103523142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2</xdr:col>
      <xdr:colOff>13606</xdr:colOff>
      <xdr:row>328</xdr:row>
      <xdr:rowOff>217714</xdr:rowOff>
    </xdr:from>
    <xdr:to>
      <xdr:col>2</xdr:col>
      <xdr:colOff>2515597</xdr:colOff>
      <xdr:row>331</xdr:row>
      <xdr:rowOff>149679</xdr:rowOff>
    </xdr:to>
    <xdr:pic>
      <xdr:nvPicPr>
        <xdr:cNvPr id="71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3142" y="113769321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312964</xdr:colOff>
      <xdr:row>356</xdr:row>
      <xdr:rowOff>244929</xdr:rowOff>
    </xdr:from>
    <xdr:to>
      <xdr:col>2</xdr:col>
      <xdr:colOff>2365919</xdr:colOff>
      <xdr:row>360</xdr:row>
      <xdr:rowOff>13608</xdr:rowOff>
    </xdr:to>
    <xdr:pic>
      <xdr:nvPicPr>
        <xdr:cNvPr id="72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3464" y="124110750"/>
          <a:ext cx="2501991" cy="843643"/>
        </a:xfrm>
        <a:prstGeom prst="rect">
          <a:avLst/>
        </a:prstGeom>
      </xdr:spPr>
    </xdr:pic>
    <xdr:clientData/>
  </xdr:twoCellAnchor>
  <xdr:twoCellAnchor>
    <xdr:from>
      <xdr:col>7</xdr:col>
      <xdr:colOff>285750</xdr:colOff>
      <xdr:row>0</xdr:row>
      <xdr:rowOff>217714</xdr:rowOff>
    </xdr:from>
    <xdr:to>
      <xdr:col>8</xdr:col>
      <xdr:colOff>1374402</xdr:colOff>
      <xdr:row>2</xdr:row>
      <xdr:rowOff>217715</xdr:rowOff>
    </xdr:to>
    <xdr:pic>
      <xdr:nvPicPr>
        <xdr:cNvPr id="53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2872357" y="217714"/>
          <a:ext cx="2517402" cy="5987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775607</xdr:colOff>
      <xdr:row>30</xdr:row>
      <xdr:rowOff>68034</xdr:rowOff>
    </xdr:from>
    <xdr:to>
      <xdr:col>10</xdr:col>
      <xdr:colOff>353866</xdr:colOff>
      <xdr:row>32</xdr:row>
      <xdr:rowOff>39381</xdr:rowOff>
    </xdr:to>
    <xdr:pic>
      <xdr:nvPicPr>
        <xdr:cNvPr id="54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362214" y="10504713"/>
          <a:ext cx="2517402" cy="5700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462643</xdr:colOff>
      <xdr:row>60</xdr:row>
      <xdr:rowOff>54429</xdr:rowOff>
    </xdr:from>
    <xdr:to>
      <xdr:col>10</xdr:col>
      <xdr:colOff>40902</xdr:colOff>
      <xdr:row>62</xdr:row>
      <xdr:rowOff>148239</xdr:rowOff>
    </xdr:to>
    <xdr:pic>
      <xdr:nvPicPr>
        <xdr:cNvPr id="55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49250" y="20955000"/>
          <a:ext cx="2517402" cy="69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911679</xdr:colOff>
      <xdr:row>87</xdr:row>
      <xdr:rowOff>231321</xdr:rowOff>
    </xdr:from>
    <xdr:to>
      <xdr:col>10</xdr:col>
      <xdr:colOff>489938</xdr:colOff>
      <xdr:row>89</xdr:row>
      <xdr:rowOff>297917</xdr:rowOff>
    </xdr:to>
    <xdr:pic>
      <xdr:nvPicPr>
        <xdr:cNvPr id="56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498286" y="31242000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843643</xdr:colOff>
      <xdr:row>115</xdr:row>
      <xdr:rowOff>81643</xdr:rowOff>
    </xdr:from>
    <xdr:to>
      <xdr:col>10</xdr:col>
      <xdr:colOff>421902</xdr:colOff>
      <xdr:row>117</xdr:row>
      <xdr:rowOff>229881</xdr:rowOff>
    </xdr:to>
    <xdr:pic>
      <xdr:nvPicPr>
        <xdr:cNvPr id="57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430250" y="41433750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653144</xdr:colOff>
      <xdr:row>144</xdr:row>
      <xdr:rowOff>122464</xdr:rowOff>
    </xdr:from>
    <xdr:to>
      <xdr:col>10</xdr:col>
      <xdr:colOff>231403</xdr:colOff>
      <xdr:row>147</xdr:row>
      <xdr:rowOff>80202</xdr:rowOff>
    </xdr:to>
    <xdr:pic>
      <xdr:nvPicPr>
        <xdr:cNvPr id="58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239751" y="51924857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625928</xdr:colOff>
      <xdr:row>177</xdr:row>
      <xdr:rowOff>54429</xdr:rowOff>
    </xdr:from>
    <xdr:to>
      <xdr:col>10</xdr:col>
      <xdr:colOff>204187</xdr:colOff>
      <xdr:row>179</xdr:row>
      <xdr:rowOff>93810</xdr:rowOff>
    </xdr:to>
    <xdr:pic>
      <xdr:nvPicPr>
        <xdr:cNvPr id="59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212535" y="62484000"/>
          <a:ext cx="2517402" cy="556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857250</xdr:colOff>
      <xdr:row>206</xdr:row>
      <xdr:rowOff>176892</xdr:rowOff>
    </xdr:from>
    <xdr:to>
      <xdr:col>10</xdr:col>
      <xdr:colOff>435509</xdr:colOff>
      <xdr:row>209</xdr:row>
      <xdr:rowOff>39380</xdr:rowOff>
    </xdr:to>
    <xdr:pic>
      <xdr:nvPicPr>
        <xdr:cNvPr id="73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443857" y="72607713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884464</xdr:colOff>
      <xdr:row>236</xdr:row>
      <xdr:rowOff>54429</xdr:rowOff>
    </xdr:from>
    <xdr:to>
      <xdr:col>10</xdr:col>
      <xdr:colOff>462723</xdr:colOff>
      <xdr:row>238</xdr:row>
      <xdr:rowOff>202668</xdr:rowOff>
    </xdr:to>
    <xdr:pic>
      <xdr:nvPicPr>
        <xdr:cNvPr id="74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471071" y="82989965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544286</xdr:colOff>
      <xdr:row>267</xdr:row>
      <xdr:rowOff>176893</xdr:rowOff>
    </xdr:from>
    <xdr:to>
      <xdr:col>10</xdr:col>
      <xdr:colOff>122545</xdr:colOff>
      <xdr:row>269</xdr:row>
      <xdr:rowOff>270703</xdr:rowOff>
    </xdr:to>
    <xdr:pic>
      <xdr:nvPicPr>
        <xdr:cNvPr id="75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130893" y="93317786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625929</xdr:colOff>
      <xdr:row>298</xdr:row>
      <xdr:rowOff>136071</xdr:rowOff>
    </xdr:from>
    <xdr:to>
      <xdr:col>10</xdr:col>
      <xdr:colOff>204188</xdr:colOff>
      <xdr:row>300</xdr:row>
      <xdr:rowOff>257095</xdr:rowOff>
    </xdr:to>
    <xdr:pic>
      <xdr:nvPicPr>
        <xdr:cNvPr id="76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212536" y="103632000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639536</xdr:colOff>
      <xdr:row>327</xdr:row>
      <xdr:rowOff>95250</xdr:rowOff>
    </xdr:from>
    <xdr:to>
      <xdr:col>10</xdr:col>
      <xdr:colOff>217795</xdr:colOff>
      <xdr:row>329</xdr:row>
      <xdr:rowOff>176892</xdr:rowOff>
    </xdr:to>
    <xdr:pic>
      <xdr:nvPicPr>
        <xdr:cNvPr id="77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226143" y="113987036"/>
          <a:ext cx="2517402" cy="639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952500</xdr:colOff>
      <xdr:row>355</xdr:row>
      <xdr:rowOff>54428</xdr:rowOff>
    </xdr:from>
    <xdr:to>
      <xdr:col>10</xdr:col>
      <xdr:colOff>530759</xdr:colOff>
      <xdr:row>357</xdr:row>
      <xdr:rowOff>136072</xdr:rowOff>
    </xdr:to>
    <xdr:pic>
      <xdr:nvPicPr>
        <xdr:cNvPr id="78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539107" y="124342071"/>
          <a:ext cx="2517402" cy="5170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312964</xdr:colOff>
      <xdr:row>385</xdr:row>
      <xdr:rowOff>244929</xdr:rowOff>
    </xdr:from>
    <xdr:to>
      <xdr:col>2</xdr:col>
      <xdr:colOff>2365919</xdr:colOff>
      <xdr:row>387</xdr:row>
      <xdr:rowOff>153762</xdr:rowOff>
    </xdr:to>
    <xdr:pic>
      <xdr:nvPicPr>
        <xdr:cNvPr id="79" name="0 Imagen" descr="LOGOS 1.jpg"/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3464" y="125172108"/>
          <a:ext cx="2501991" cy="843643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312964</xdr:colOff>
      <xdr:row>415</xdr:row>
      <xdr:rowOff>244929</xdr:rowOff>
    </xdr:from>
    <xdr:to>
      <xdr:col>2</xdr:col>
      <xdr:colOff>2365919</xdr:colOff>
      <xdr:row>416</xdr:row>
      <xdr:rowOff>266700</xdr:rowOff>
    </xdr:to>
    <xdr:pic>
      <xdr:nvPicPr>
        <xdr:cNvPr id="80" name="0 Imagen" descr="LOGOS 1.jpg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03464" y="135731250"/>
          <a:ext cx="2501991" cy="507547"/>
        </a:xfrm>
        <a:prstGeom prst="rect">
          <a:avLst/>
        </a:prstGeom>
      </xdr:spPr>
    </xdr:pic>
    <xdr:clientData/>
  </xdr:twoCellAnchor>
  <xdr:twoCellAnchor>
    <xdr:from>
      <xdr:col>7</xdr:col>
      <xdr:colOff>911679</xdr:colOff>
      <xdr:row>384</xdr:row>
      <xdr:rowOff>54429</xdr:rowOff>
    </xdr:from>
    <xdr:to>
      <xdr:col>10</xdr:col>
      <xdr:colOff>489938</xdr:colOff>
      <xdr:row>386</xdr:row>
      <xdr:rowOff>216275</xdr:rowOff>
    </xdr:to>
    <xdr:pic>
      <xdr:nvPicPr>
        <xdr:cNvPr id="81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498286" y="135309429"/>
          <a:ext cx="2517402" cy="69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762000</xdr:colOff>
      <xdr:row>414</xdr:row>
      <xdr:rowOff>136071</xdr:rowOff>
    </xdr:from>
    <xdr:to>
      <xdr:col>10</xdr:col>
      <xdr:colOff>340259</xdr:colOff>
      <xdr:row>416</xdr:row>
      <xdr:rowOff>136071</xdr:rowOff>
    </xdr:to>
    <xdr:pic>
      <xdr:nvPicPr>
        <xdr:cNvPr id="82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348607" y="145854964"/>
          <a:ext cx="2517402" cy="462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4"/>
  <sheetViews>
    <sheetView tabSelected="1" topLeftCell="A427" zoomScale="70" zoomScaleNormal="70" workbookViewId="0">
      <selection activeCell="G339" sqref="G339"/>
    </sheetView>
  </sheetViews>
  <sheetFormatPr baseColWidth="10" defaultRowHeight="12.75"/>
  <cols>
    <col min="1" max="1" width="2.85546875" style="2" customWidth="1"/>
    <col min="2" max="2" width="6.7109375" style="2" customWidth="1"/>
    <col min="3" max="3" width="85" style="2" customWidth="1"/>
    <col min="4" max="4" width="12" style="165" customWidth="1"/>
    <col min="5" max="5" width="14" style="165" customWidth="1"/>
    <col min="6" max="6" width="0.42578125" style="165" hidden="1" customWidth="1"/>
    <col min="7" max="7" width="68" style="2" customWidth="1"/>
    <col min="8" max="8" width="21.42578125" style="2" customWidth="1"/>
    <col min="9" max="9" width="22.7109375" style="2" customWidth="1"/>
    <col min="10" max="10" width="1.140625" style="2" hidden="1" customWidth="1"/>
    <col min="11" max="256" width="11.42578125" style="2"/>
    <col min="257" max="257" width="2.85546875" style="2" customWidth="1"/>
    <col min="258" max="258" width="6.7109375" style="2" customWidth="1"/>
    <col min="259" max="259" width="85" style="2" customWidth="1"/>
    <col min="260" max="260" width="12" style="2" customWidth="1"/>
    <col min="261" max="261" width="14" style="2" customWidth="1"/>
    <col min="262" max="262" width="0" style="2" hidden="1" customWidth="1"/>
    <col min="263" max="263" width="68" style="2" customWidth="1"/>
    <col min="264" max="264" width="21.42578125" style="2" customWidth="1"/>
    <col min="265" max="265" width="22.7109375" style="2" customWidth="1"/>
    <col min="266" max="266" width="0" style="2" hidden="1" customWidth="1"/>
    <col min="267" max="512" width="11.42578125" style="2"/>
    <col min="513" max="513" width="2.85546875" style="2" customWidth="1"/>
    <col min="514" max="514" width="6.7109375" style="2" customWidth="1"/>
    <col min="515" max="515" width="85" style="2" customWidth="1"/>
    <col min="516" max="516" width="12" style="2" customWidth="1"/>
    <col min="517" max="517" width="14" style="2" customWidth="1"/>
    <col min="518" max="518" width="0" style="2" hidden="1" customWidth="1"/>
    <col min="519" max="519" width="68" style="2" customWidth="1"/>
    <col min="520" max="520" width="21.42578125" style="2" customWidth="1"/>
    <col min="521" max="521" width="22.7109375" style="2" customWidth="1"/>
    <col min="522" max="522" width="0" style="2" hidden="1" customWidth="1"/>
    <col min="523" max="768" width="11.42578125" style="2"/>
    <col min="769" max="769" width="2.85546875" style="2" customWidth="1"/>
    <col min="770" max="770" width="6.7109375" style="2" customWidth="1"/>
    <col min="771" max="771" width="85" style="2" customWidth="1"/>
    <col min="772" max="772" width="12" style="2" customWidth="1"/>
    <col min="773" max="773" width="14" style="2" customWidth="1"/>
    <col min="774" max="774" width="0" style="2" hidden="1" customWidth="1"/>
    <col min="775" max="775" width="68" style="2" customWidth="1"/>
    <col min="776" max="776" width="21.42578125" style="2" customWidth="1"/>
    <col min="777" max="777" width="22.7109375" style="2" customWidth="1"/>
    <col min="778" max="778" width="0" style="2" hidden="1" customWidth="1"/>
    <col min="779" max="1024" width="11.42578125" style="2"/>
    <col min="1025" max="1025" width="2.85546875" style="2" customWidth="1"/>
    <col min="1026" max="1026" width="6.7109375" style="2" customWidth="1"/>
    <col min="1027" max="1027" width="85" style="2" customWidth="1"/>
    <col min="1028" max="1028" width="12" style="2" customWidth="1"/>
    <col min="1029" max="1029" width="14" style="2" customWidth="1"/>
    <col min="1030" max="1030" width="0" style="2" hidden="1" customWidth="1"/>
    <col min="1031" max="1031" width="68" style="2" customWidth="1"/>
    <col min="1032" max="1032" width="21.42578125" style="2" customWidth="1"/>
    <col min="1033" max="1033" width="22.7109375" style="2" customWidth="1"/>
    <col min="1034" max="1034" width="0" style="2" hidden="1" customWidth="1"/>
    <col min="1035" max="1280" width="11.42578125" style="2"/>
    <col min="1281" max="1281" width="2.85546875" style="2" customWidth="1"/>
    <col min="1282" max="1282" width="6.7109375" style="2" customWidth="1"/>
    <col min="1283" max="1283" width="85" style="2" customWidth="1"/>
    <col min="1284" max="1284" width="12" style="2" customWidth="1"/>
    <col min="1285" max="1285" width="14" style="2" customWidth="1"/>
    <col min="1286" max="1286" width="0" style="2" hidden="1" customWidth="1"/>
    <col min="1287" max="1287" width="68" style="2" customWidth="1"/>
    <col min="1288" max="1288" width="21.42578125" style="2" customWidth="1"/>
    <col min="1289" max="1289" width="22.7109375" style="2" customWidth="1"/>
    <col min="1290" max="1290" width="0" style="2" hidden="1" customWidth="1"/>
    <col min="1291" max="1536" width="11.42578125" style="2"/>
    <col min="1537" max="1537" width="2.85546875" style="2" customWidth="1"/>
    <col min="1538" max="1538" width="6.7109375" style="2" customWidth="1"/>
    <col min="1539" max="1539" width="85" style="2" customWidth="1"/>
    <col min="1540" max="1540" width="12" style="2" customWidth="1"/>
    <col min="1541" max="1541" width="14" style="2" customWidth="1"/>
    <col min="1542" max="1542" width="0" style="2" hidden="1" customWidth="1"/>
    <col min="1543" max="1543" width="68" style="2" customWidth="1"/>
    <col min="1544" max="1544" width="21.42578125" style="2" customWidth="1"/>
    <col min="1545" max="1545" width="22.7109375" style="2" customWidth="1"/>
    <col min="1546" max="1546" width="0" style="2" hidden="1" customWidth="1"/>
    <col min="1547" max="1792" width="11.42578125" style="2"/>
    <col min="1793" max="1793" width="2.85546875" style="2" customWidth="1"/>
    <col min="1794" max="1794" width="6.7109375" style="2" customWidth="1"/>
    <col min="1795" max="1795" width="85" style="2" customWidth="1"/>
    <col min="1796" max="1796" width="12" style="2" customWidth="1"/>
    <col min="1797" max="1797" width="14" style="2" customWidth="1"/>
    <col min="1798" max="1798" width="0" style="2" hidden="1" customWidth="1"/>
    <col min="1799" max="1799" width="68" style="2" customWidth="1"/>
    <col min="1800" max="1800" width="21.42578125" style="2" customWidth="1"/>
    <col min="1801" max="1801" width="22.7109375" style="2" customWidth="1"/>
    <col min="1802" max="1802" width="0" style="2" hidden="1" customWidth="1"/>
    <col min="1803" max="2048" width="11.42578125" style="2"/>
    <col min="2049" max="2049" width="2.85546875" style="2" customWidth="1"/>
    <col min="2050" max="2050" width="6.7109375" style="2" customWidth="1"/>
    <col min="2051" max="2051" width="85" style="2" customWidth="1"/>
    <col min="2052" max="2052" width="12" style="2" customWidth="1"/>
    <col min="2053" max="2053" width="14" style="2" customWidth="1"/>
    <col min="2054" max="2054" width="0" style="2" hidden="1" customWidth="1"/>
    <col min="2055" max="2055" width="68" style="2" customWidth="1"/>
    <col min="2056" max="2056" width="21.42578125" style="2" customWidth="1"/>
    <col min="2057" max="2057" width="22.7109375" style="2" customWidth="1"/>
    <col min="2058" max="2058" width="0" style="2" hidden="1" customWidth="1"/>
    <col min="2059" max="2304" width="11.42578125" style="2"/>
    <col min="2305" max="2305" width="2.85546875" style="2" customWidth="1"/>
    <col min="2306" max="2306" width="6.7109375" style="2" customWidth="1"/>
    <col min="2307" max="2307" width="85" style="2" customWidth="1"/>
    <col min="2308" max="2308" width="12" style="2" customWidth="1"/>
    <col min="2309" max="2309" width="14" style="2" customWidth="1"/>
    <col min="2310" max="2310" width="0" style="2" hidden="1" customWidth="1"/>
    <col min="2311" max="2311" width="68" style="2" customWidth="1"/>
    <col min="2312" max="2312" width="21.42578125" style="2" customWidth="1"/>
    <col min="2313" max="2313" width="22.7109375" style="2" customWidth="1"/>
    <col min="2314" max="2314" width="0" style="2" hidden="1" customWidth="1"/>
    <col min="2315" max="2560" width="11.42578125" style="2"/>
    <col min="2561" max="2561" width="2.85546875" style="2" customWidth="1"/>
    <col min="2562" max="2562" width="6.7109375" style="2" customWidth="1"/>
    <col min="2563" max="2563" width="85" style="2" customWidth="1"/>
    <col min="2564" max="2564" width="12" style="2" customWidth="1"/>
    <col min="2565" max="2565" width="14" style="2" customWidth="1"/>
    <col min="2566" max="2566" width="0" style="2" hidden="1" customWidth="1"/>
    <col min="2567" max="2567" width="68" style="2" customWidth="1"/>
    <col min="2568" max="2568" width="21.42578125" style="2" customWidth="1"/>
    <col min="2569" max="2569" width="22.7109375" style="2" customWidth="1"/>
    <col min="2570" max="2570" width="0" style="2" hidden="1" customWidth="1"/>
    <col min="2571" max="2816" width="11.42578125" style="2"/>
    <col min="2817" max="2817" width="2.85546875" style="2" customWidth="1"/>
    <col min="2818" max="2818" width="6.7109375" style="2" customWidth="1"/>
    <col min="2819" max="2819" width="85" style="2" customWidth="1"/>
    <col min="2820" max="2820" width="12" style="2" customWidth="1"/>
    <col min="2821" max="2821" width="14" style="2" customWidth="1"/>
    <col min="2822" max="2822" width="0" style="2" hidden="1" customWidth="1"/>
    <col min="2823" max="2823" width="68" style="2" customWidth="1"/>
    <col min="2824" max="2824" width="21.42578125" style="2" customWidth="1"/>
    <col min="2825" max="2825" width="22.7109375" style="2" customWidth="1"/>
    <col min="2826" max="2826" width="0" style="2" hidden="1" customWidth="1"/>
    <col min="2827" max="3072" width="11.42578125" style="2"/>
    <col min="3073" max="3073" width="2.85546875" style="2" customWidth="1"/>
    <col min="3074" max="3074" width="6.7109375" style="2" customWidth="1"/>
    <col min="3075" max="3075" width="85" style="2" customWidth="1"/>
    <col min="3076" max="3076" width="12" style="2" customWidth="1"/>
    <col min="3077" max="3077" width="14" style="2" customWidth="1"/>
    <col min="3078" max="3078" width="0" style="2" hidden="1" customWidth="1"/>
    <col min="3079" max="3079" width="68" style="2" customWidth="1"/>
    <col min="3080" max="3080" width="21.42578125" style="2" customWidth="1"/>
    <col min="3081" max="3081" width="22.7109375" style="2" customWidth="1"/>
    <col min="3082" max="3082" width="0" style="2" hidden="1" customWidth="1"/>
    <col min="3083" max="3328" width="11.42578125" style="2"/>
    <col min="3329" max="3329" width="2.85546875" style="2" customWidth="1"/>
    <col min="3330" max="3330" width="6.7109375" style="2" customWidth="1"/>
    <col min="3331" max="3331" width="85" style="2" customWidth="1"/>
    <col min="3332" max="3332" width="12" style="2" customWidth="1"/>
    <col min="3333" max="3333" width="14" style="2" customWidth="1"/>
    <col min="3334" max="3334" width="0" style="2" hidden="1" customWidth="1"/>
    <col min="3335" max="3335" width="68" style="2" customWidth="1"/>
    <col min="3336" max="3336" width="21.42578125" style="2" customWidth="1"/>
    <col min="3337" max="3337" width="22.7109375" style="2" customWidth="1"/>
    <col min="3338" max="3338" width="0" style="2" hidden="1" customWidth="1"/>
    <col min="3339" max="3584" width="11.42578125" style="2"/>
    <col min="3585" max="3585" width="2.85546875" style="2" customWidth="1"/>
    <col min="3586" max="3586" width="6.7109375" style="2" customWidth="1"/>
    <col min="3587" max="3587" width="85" style="2" customWidth="1"/>
    <col min="3588" max="3588" width="12" style="2" customWidth="1"/>
    <col min="3589" max="3589" width="14" style="2" customWidth="1"/>
    <col min="3590" max="3590" width="0" style="2" hidden="1" customWidth="1"/>
    <col min="3591" max="3591" width="68" style="2" customWidth="1"/>
    <col min="3592" max="3592" width="21.42578125" style="2" customWidth="1"/>
    <col min="3593" max="3593" width="22.7109375" style="2" customWidth="1"/>
    <col min="3594" max="3594" width="0" style="2" hidden="1" customWidth="1"/>
    <col min="3595" max="3840" width="11.42578125" style="2"/>
    <col min="3841" max="3841" width="2.85546875" style="2" customWidth="1"/>
    <col min="3842" max="3842" width="6.7109375" style="2" customWidth="1"/>
    <col min="3843" max="3843" width="85" style="2" customWidth="1"/>
    <col min="3844" max="3844" width="12" style="2" customWidth="1"/>
    <col min="3845" max="3845" width="14" style="2" customWidth="1"/>
    <col min="3846" max="3846" width="0" style="2" hidden="1" customWidth="1"/>
    <col min="3847" max="3847" width="68" style="2" customWidth="1"/>
    <col min="3848" max="3848" width="21.42578125" style="2" customWidth="1"/>
    <col min="3849" max="3849" width="22.7109375" style="2" customWidth="1"/>
    <col min="3850" max="3850" width="0" style="2" hidden="1" customWidth="1"/>
    <col min="3851" max="4096" width="11.42578125" style="2"/>
    <col min="4097" max="4097" width="2.85546875" style="2" customWidth="1"/>
    <col min="4098" max="4098" width="6.7109375" style="2" customWidth="1"/>
    <col min="4099" max="4099" width="85" style="2" customWidth="1"/>
    <col min="4100" max="4100" width="12" style="2" customWidth="1"/>
    <col min="4101" max="4101" width="14" style="2" customWidth="1"/>
    <col min="4102" max="4102" width="0" style="2" hidden="1" customWidth="1"/>
    <col min="4103" max="4103" width="68" style="2" customWidth="1"/>
    <col min="4104" max="4104" width="21.42578125" style="2" customWidth="1"/>
    <col min="4105" max="4105" width="22.7109375" style="2" customWidth="1"/>
    <col min="4106" max="4106" width="0" style="2" hidden="1" customWidth="1"/>
    <col min="4107" max="4352" width="11.42578125" style="2"/>
    <col min="4353" max="4353" width="2.85546875" style="2" customWidth="1"/>
    <col min="4354" max="4354" width="6.7109375" style="2" customWidth="1"/>
    <col min="4355" max="4355" width="85" style="2" customWidth="1"/>
    <col min="4356" max="4356" width="12" style="2" customWidth="1"/>
    <col min="4357" max="4357" width="14" style="2" customWidth="1"/>
    <col min="4358" max="4358" width="0" style="2" hidden="1" customWidth="1"/>
    <col min="4359" max="4359" width="68" style="2" customWidth="1"/>
    <col min="4360" max="4360" width="21.42578125" style="2" customWidth="1"/>
    <col min="4361" max="4361" width="22.7109375" style="2" customWidth="1"/>
    <col min="4362" max="4362" width="0" style="2" hidden="1" customWidth="1"/>
    <col min="4363" max="4608" width="11.42578125" style="2"/>
    <col min="4609" max="4609" width="2.85546875" style="2" customWidth="1"/>
    <col min="4610" max="4610" width="6.7109375" style="2" customWidth="1"/>
    <col min="4611" max="4611" width="85" style="2" customWidth="1"/>
    <col min="4612" max="4612" width="12" style="2" customWidth="1"/>
    <col min="4613" max="4613" width="14" style="2" customWidth="1"/>
    <col min="4614" max="4614" width="0" style="2" hidden="1" customWidth="1"/>
    <col min="4615" max="4615" width="68" style="2" customWidth="1"/>
    <col min="4616" max="4616" width="21.42578125" style="2" customWidth="1"/>
    <col min="4617" max="4617" width="22.7109375" style="2" customWidth="1"/>
    <col min="4618" max="4618" width="0" style="2" hidden="1" customWidth="1"/>
    <col min="4619" max="4864" width="11.42578125" style="2"/>
    <col min="4865" max="4865" width="2.85546875" style="2" customWidth="1"/>
    <col min="4866" max="4866" width="6.7109375" style="2" customWidth="1"/>
    <col min="4867" max="4867" width="85" style="2" customWidth="1"/>
    <col min="4868" max="4868" width="12" style="2" customWidth="1"/>
    <col min="4869" max="4869" width="14" style="2" customWidth="1"/>
    <col min="4870" max="4870" width="0" style="2" hidden="1" customWidth="1"/>
    <col min="4871" max="4871" width="68" style="2" customWidth="1"/>
    <col min="4872" max="4872" width="21.42578125" style="2" customWidth="1"/>
    <col min="4873" max="4873" width="22.7109375" style="2" customWidth="1"/>
    <col min="4874" max="4874" width="0" style="2" hidden="1" customWidth="1"/>
    <col min="4875" max="5120" width="11.42578125" style="2"/>
    <col min="5121" max="5121" width="2.85546875" style="2" customWidth="1"/>
    <col min="5122" max="5122" width="6.7109375" style="2" customWidth="1"/>
    <col min="5123" max="5123" width="85" style="2" customWidth="1"/>
    <col min="5124" max="5124" width="12" style="2" customWidth="1"/>
    <col min="5125" max="5125" width="14" style="2" customWidth="1"/>
    <col min="5126" max="5126" width="0" style="2" hidden="1" customWidth="1"/>
    <col min="5127" max="5127" width="68" style="2" customWidth="1"/>
    <col min="5128" max="5128" width="21.42578125" style="2" customWidth="1"/>
    <col min="5129" max="5129" width="22.7109375" style="2" customWidth="1"/>
    <col min="5130" max="5130" width="0" style="2" hidden="1" customWidth="1"/>
    <col min="5131" max="5376" width="11.42578125" style="2"/>
    <col min="5377" max="5377" width="2.85546875" style="2" customWidth="1"/>
    <col min="5378" max="5378" width="6.7109375" style="2" customWidth="1"/>
    <col min="5379" max="5379" width="85" style="2" customWidth="1"/>
    <col min="5380" max="5380" width="12" style="2" customWidth="1"/>
    <col min="5381" max="5381" width="14" style="2" customWidth="1"/>
    <col min="5382" max="5382" width="0" style="2" hidden="1" customWidth="1"/>
    <col min="5383" max="5383" width="68" style="2" customWidth="1"/>
    <col min="5384" max="5384" width="21.42578125" style="2" customWidth="1"/>
    <col min="5385" max="5385" width="22.7109375" style="2" customWidth="1"/>
    <col min="5386" max="5386" width="0" style="2" hidden="1" customWidth="1"/>
    <col min="5387" max="5632" width="11.42578125" style="2"/>
    <col min="5633" max="5633" width="2.85546875" style="2" customWidth="1"/>
    <col min="5634" max="5634" width="6.7109375" style="2" customWidth="1"/>
    <col min="5635" max="5635" width="85" style="2" customWidth="1"/>
    <col min="5636" max="5636" width="12" style="2" customWidth="1"/>
    <col min="5637" max="5637" width="14" style="2" customWidth="1"/>
    <col min="5638" max="5638" width="0" style="2" hidden="1" customWidth="1"/>
    <col min="5639" max="5639" width="68" style="2" customWidth="1"/>
    <col min="5640" max="5640" width="21.42578125" style="2" customWidth="1"/>
    <col min="5641" max="5641" width="22.7109375" style="2" customWidth="1"/>
    <col min="5642" max="5642" width="0" style="2" hidden="1" customWidth="1"/>
    <col min="5643" max="5888" width="11.42578125" style="2"/>
    <col min="5889" max="5889" width="2.85546875" style="2" customWidth="1"/>
    <col min="5890" max="5890" width="6.7109375" style="2" customWidth="1"/>
    <col min="5891" max="5891" width="85" style="2" customWidth="1"/>
    <col min="5892" max="5892" width="12" style="2" customWidth="1"/>
    <col min="5893" max="5893" width="14" style="2" customWidth="1"/>
    <col min="5894" max="5894" width="0" style="2" hidden="1" customWidth="1"/>
    <col min="5895" max="5895" width="68" style="2" customWidth="1"/>
    <col min="5896" max="5896" width="21.42578125" style="2" customWidth="1"/>
    <col min="5897" max="5897" width="22.7109375" style="2" customWidth="1"/>
    <col min="5898" max="5898" width="0" style="2" hidden="1" customWidth="1"/>
    <col min="5899" max="6144" width="11.42578125" style="2"/>
    <col min="6145" max="6145" width="2.85546875" style="2" customWidth="1"/>
    <col min="6146" max="6146" width="6.7109375" style="2" customWidth="1"/>
    <col min="6147" max="6147" width="85" style="2" customWidth="1"/>
    <col min="6148" max="6148" width="12" style="2" customWidth="1"/>
    <col min="6149" max="6149" width="14" style="2" customWidth="1"/>
    <col min="6150" max="6150" width="0" style="2" hidden="1" customWidth="1"/>
    <col min="6151" max="6151" width="68" style="2" customWidth="1"/>
    <col min="6152" max="6152" width="21.42578125" style="2" customWidth="1"/>
    <col min="6153" max="6153" width="22.7109375" style="2" customWidth="1"/>
    <col min="6154" max="6154" width="0" style="2" hidden="1" customWidth="1"/>
    <col min="6155" max="6400" width="11.42578125" style="2"/>
    <col min="6401" max="6401" width="2.85546875" style="2" customWidth="1"/>
    <col min="6402" max="6402" width="6.7109375" style="2" customWidth="1"/>
    <col min="6403" max="6403" width="85" style="2" customWidth="1"/>
    <col min="6404" max="6404" width="12" style="2" customWidth="1"/>
    <col min="6405" max="6405" width="14" style="2" customWidth="1"/>
    <col min="6406" max="6406" width="0" style="2" hidden="1" customWidth="1"/>
    <col min="6407" max="6407" width="68" style="2" customWidth="1"/>
    <col min="6408" max="6408" width="21.42578125" style="2" customWidth="1"/>
    <col min="6409" max="6409" width="22.7109375" style="2" customWidth="1"/>
    <col min="6410" max="6410" width="0" style="2" hidden="1" customWidth="1"/>
    <col min="6411" max="6656" width="11.42578125" style="2"/>
    <col min="6657" max="6657" width="2.85546875" style="2" customWidth="1"/>
    <col min="6658" max="6658" width="6.7109375" style="2" customWidth="1"/>
    <col min="6659" max="6659" width="85" style="2" customWidth="1"/>
    <col min="6660" max="6660" width="12" style="2" customWidth="1"/>
    <col min="6661" max="6661" width="14" style="2" customWidth="1"/>
    <col min="6662" max="6662" width="0" style="2" hidden="1" customWidth="1"/>
    <col min="6663" max="6663" width="68" style="2" customWidth="1"/>
    <col min="6664" max="6664" width="21.42578125" style="2" customWidth="1"/>
    <col min="6665" max="6665" width="22.7109375" style="2" customWidth="1"/>
    <col min="6666" max="6666" width="0" style="2" hidden="1" customWidth="1"/>
    <col min="6667" max="6912" width="11.42578125" style="2"/>
    <col min="6913" max="6913" width="2.85546875" style="2" customWidth="1"/>
    <col min="6914" max="6914" width="6.7109375" style="2" customWidth="1"/>
    <col min="6915" max="6915" width="85" style="2" customWidth="1"/>
    <col min="6916" max="6916" width="12" style="2" customWidth="1"/>
    <col min="6917" max="6917" width="14" style="2" customWidth="1"/>
    <col min="6918" max="6918" width="0" style="2" hidden="1" customWidth="1"/>
    <col min="6919" max="6919" width="68" style="2" customWidth="1"/>
    <col min="6920" max="6920" width="21.42578125" style="2" customWidth="1"/>
    <col min="6921" max="6921" width="22.7109375" style="2" customWidth="1"/>
    <col min="6922" max="6922" width="0" style="2" hidden="1" customWidth="1"/>
    <col min="6923" max="7168" width="11.42578125" style="2"/>
    <col min="7169" max="7169" width="2.85546875" style="2" customWidth="1"/>
    <col min="7170" max="7170" width="6.7109375" style="2" customWidth="1"/>
    <col min="7171" max="7171" width="85" style="2" customWidth="1"/>
    <col min="7172" max="7172" width="12" style="2" customWidth="1"/>
    <col min="7173" max="7173" width="14" style="2" customWidth="1"/>
    <col min="7174" max="7174" width="0" style="2" hidden="1" customWidth="1"/>
    <col min="7175" max="7175" width="68" style="2" customWidth="1"/>
    <col min="7176" max="7176" width="21.42578125" style="2" customWidth="1"/>
    <col min="7177" max="7177" width="22.7109375" style="2" customWidth="1"/>
    <col min="7178" max="7178" width="0" style="2" hidden="1" customWidth="1"/>
    <col min="7179" max="7424" width="11.42578125" style="2"/>
    <col min="7425" max="7425" width="2.85546875" style="2" customWidth="1"/>
    <col min="7426" max="7426" width="6.7109375" style="2" customWidth="1"/>
    <col min="7427" max="7427" width="85" style="2" customWidth="1"/>
    <col min="7428" max="7428" width="12" style="2" customWidth="1"/>
    <col min="7429" max="7429" width="14" style="2" customWidth="1"/>
    <col min="7430" max="7430" width="0" style="2" hidden="1" customWidth="1"/>
    <col min="7431" max="7431" width="68" style="2" customWidth="1"/>
    <col min="7432" max="7432" width="21.42578125" style="2" customWidth="1"/>
    <col min="7433" max="7433" width="22.7109375" style="2" customWidth="1"/>
    <col min="7434" max="7434" width="0" style="2" hidden="1" customWidth="1"/>
    <col min="7435" max="7680" width="11.42578125" style="2"/>
    <col min="7681" max="7681" width="2.85546875" style="2" customWidth="1"/>
    <col min="7682" max="7682" width="6.7109375" style="2" customWidth="1"/>
    <col min="7683" max="7683" width="85" style="2" customWidth="1"/>
    <col min="7684" max="7684" width="12" style="2" customWidth="1"/>
    <col min="7685" max="7685" width="14" style="2" customWidth="1"/>
    <col min="7686" max="7686" width="0" style="2" hidden="1" customWidth="1"/>
    <col min="7687" max="7687" width="68" style="2" customWidth="1"/>
    <col min="7688" max="7688" width="21.42578125" style="2" customWidth="1"/>
    <col min="7689" max="7689" width="22.7109375" style="2" customWidth="1"/>
    <col min="7690" max="7690" width="0" style="2" hidden="1" customWidth="1"/>
    <col min="7691" max="7936" width="11.42578125" style="2"/>
    <col min="7937" max="7937" width="2.85546875" style="2" customWidth="1"/>
    <col min="7938" max="7938" width="6.7109375" style="2" customWidth="1"/>
    <col min="7939" max="7939" width="85" style="2" customWidth="1"/>
    <col min="7940" max="7940" width="12" style="2" customWidth="1"/>
    <col min="7941" max="7941" width="14" style="2" customWidth="1"/>
    <col min="7942" max="7942" width="0" style="2" hidden="1" customWidth="1"/>
    <col min="7943" max="7943" width="68" style="2" customWidth="1"/>
    <col min="7944" max="7944" width="21.42578125" style="2" customWidth="1"/>
    <col min="7945" max="7945" width="22.7109375" style="2" customWidth="1"/>
    <col min="7946" max="7946" width="0" style="2" hidden="1" customWidth="1"/>
    <col min="7947" max="8192" width="11.42578125" style="2"/>
    <col min="8193" max="8193" width="2.85546875" style="2" customWidth="1"/>
    <col min="8194" max="8194" width="6.7109375" style="2" customWidth="1"/>
    <col min="8195" max="8195" width="85" style="2" customWidth="1"/>
    <col min="8196" max="8196" width="12" style="2" customWidth="1"/>
    <col min="8197" max="8197" width="14" style="2" customWidth="1"/>
    <col min="8198" max="8198" width="0" style="2" hidden="1" customWidth="1"/>
    <col min="8199" max="8199" width="68" style="2" customWidth="1"/>
    <col min="8200" max="8200" width="21.42578125" style="2" customWidth="1"/>
    <col min="8201" max="8201" width="22.7109375" style="2" customWidth="1"/>
    <col min="8202" max="8202" width="0" style="2" hidden="1" customWidth="1"/>
    <col min="8203" max="8448" width="11.42578125" style="2"/>
    <col min="8449" max="8449" width="2.85546875" style="2" customWidth="1"/>
    <col min="8450" max="8450" width="6.7109375" style="2" customWidth="1"/>
    <col min="8451" max="8451" width="85" style="2" customWidth="1"/>
    <col min="8452" max="8452" width="12" style="2" customWidth="1"/>
    <col min="8453" max="8453" width="14" style="2" customWidth="1"/>
    <col min="8454" max="8454" width="0" style="2" hidden="1" customWidth="1"/>
    <col min="8455" max="8455" width="68" style="2" customWidth="1"/>
    <col min="8456" max="8456" width="21.42578125" style="2" customWidth="1"/>
    <col min="8457" max="8457" width="22.7109375" style="2" customWidth="1"/>
    <col min="8458" max="8458" width="0" style="2" hidden="1" customWidth="1"/>
    <col min="8459" max="8704" width="11.42578125" style="2"/>
    <col min="8705" max="8705" width="2.85546875" style="2" customWidth="1"/>
    <col min="8706" max="8706" width="6.7109375" style="2" customWidth="1"/>
    <col min="8707" max="8707" width="85" style="2" customWidth="1"/>
    <col min="8708" max="8708" width="12" style="2" customWidth="1"/>
    <col min="8709" max="8709" width="14" style="2" customWidth="1"/>
    <col min="8710" max="8710" width="0" style="2" hidden="1" customWidth="1"/>
    <col min="8711" max="8711" width="68" style="2" customWidth="1"/>
    <col min="8712" max="8712" width="21.42578125" style="2" customWidth="1"/>
    <col min="8713" max="8713" width="22.7109375" style="2" customWidth="1"/>
    <col min="8714" max="8714" width="0" style="2" hidden="1" customWidth="1"/>
    <col min="8715" max="8960" width="11.42578125" style="2"/>
    <col min="8961" max="8961" width="2.85546875" style="2" customWidth="1"/>
    <col min="8962" max="8962" width="6.7109375" style="2" customWidth="1"/>
    <col min="8963" max="8963" width="85" style="2" customWidth="1"/>
    <col min="8964" max="8964" width="12" style="2" customWidth="1"/>
    <col min="8965" max="8965" width="14" style="2" customWidth="1"/>
    <col min="8966" max="8966" width="0" style="2" hidden="1" customWidth="1"/>
    <col min="8967" max="8967" width="68" style="2" customWidth="1"/>
    <col min="8968" max="8968" width="21.42578125" style="2" customWidth="1"/>
    <col min="8969" max="8969" width="22.7109375" style="2" customWidth="1"/>
    <col min="8970" max="8970" width="0" style="2" hidden="1" customWidth="1"/>
    <col min="8971" max="9216" width="11.42578125" style="2"/>
    <col min="9217" max="9217" width="2.85546875" style="2" customWidth="1"/>
    <col min="9218" max="9218" width="6.7109375" style="2" customWidth="1"/>
    <col min="9219" max="9219" width="85" style="2" customWidth="1"/>
    <col min="9220" max="9220" width="12" style="2" customWidth="1"/>
    <col min="9221" max="9221" width="14" style="2" customWidth="1"/>
    <col min="9222" max="9222" width="0" style="2" hidden="1" customWidth="1"/>
    <col min="9223" max="9223" width="68" style="2" customWidth="1"/>
    <col min="9224" max="9224" width="21.42578125" style="2" customWidth="1"/>
    <col min="9225" max="9225" width="22.7109375" style="2" customWidth="1"/>
    <col min="9226" max="9226" width="0" style="2" hidden="1" customWidth="1"/>
    <col min="9227" max="9472" width="11.42578125" style="2"/>
    <col min="9473" max="9473" width="2.85546875" style="2" customWidth="1"/>
    <col min="9474" max="9474" width="6.7109375" style="2" customWidth="1"/>
    <col min="9475" max="9475" width="85" style="2" customWidth="1"/>
    <col min="9476" max="9476" width="12" style="2" customWidth="1"/>
    <col min="9477" max="9477" width="14" style="2" customWidth="1"/>
    <col min="9478" max="9478" width="0" style="2" hidden="1" customWidth="1"/>
    <col min="9479" max="9479" width="68" style="2" customWidth="1"/>
    <col min="9480" max="9480" width="21.42578125" style="2" customWidth="1"/>
    <col min="9481" max="9481" width="22.7109375" style="2" customWidth="1"/>
    <col min="9482" max="9482" width="0" style="2" hidden="1" customWidth="1"/>
    <col min="9483" max="9728" width="11.42578125" style="2"/>
    <col min="9729" max="9729" width="2.85546875" style="2" customWidth="1"/>
    <col min="9730" max="9730" width="6.7109375" style="2" customWidth="1"/>
    <col min="9731" max="9731" width="85" style="2" customWidth="1"/>
    <col min="9732" max="9732" width="12" style="2" customWidth="1"/>
    <col min="9733" max="9733" width="14" style="2" customWidth="1"/>
    <col min="9734" max="9734" width="0" style="2" hidden="1" customWidth="1"/>
    <col min="9735" max="9735" width="68" style="2" customWidth="1"/>
    <col min="9736" max="9736" width="21.42578125" style="2" customWidth="1"/>
    <col min="9737" max="9737" width="22.7109375" style="2" customWidth="1"/>
    <col min="9738" max="9738" width="0" style="2" hidden="1" customWidth="1"/>
    <col min="9739" max="9984" width="11.42578125" style="2"/>
    <col min="9985" max="9985" width="2.85546875" style="2" customWidth="1"/>
    <col min="9986" max="9986" width="6.7109375" style="2" customWidth="1"/>
    <col min="9987" max="9987" width="85" style="2" customWidth="1"/>
    <col min="9988" max="9988" width="12" style="2" customWidth="1"/>
    <col min="9989" max="9989" width="14" style="2" customWidth="1"/>
    <col min="9990" max="9990" width="0" style="2" hidden="1" customWidth="1"/>
    <col min="9991" max="9991" width="68" style="2" customWidth="1"/>
    <col min="9992" max="9992" width="21.42578125" style="2" customWidth="1"/>
    <col min="9993" max="9993" width="22.7109375" style="2" customWidth="1"/>
    <col min="9994" max="9994" width="0" style="2" hidden="1" customWidth="1"/>
    <col min="9995" max="10240" width="11.42578125" style="2"/>
    <col min="10241" max="10241" width="2.85546875" style="2" customWidth="1"/>
    <col min="10242" max="10242" width="6.7109375" style="2" customWidth="1"/>
    <col min="10243" max="10243" width="85" style="2" customWidth="1"/>
    <col min="10244" max="10244" width="12" style="2" customWidth="1"/>
    <col min="10245" max="10245" width="14" style="2" customWidth="1"/>
    <col min="10246" max="10246" width="0" style="2" hidden="1" customWidth="1"/>
    <col min="10247" max="10247" width="68" style="2" customWidth="1"/>
    <col min="10248" max="10248" width="21.42578125" style="2" customWidth="1"/>
    <col min="10249" max="10249" width="22.7109375" style="2" customWidth="1"/>
    <col min="10250" max="10250" width="0" style="2" hidden="1" customWidth="1"/>
    <col min="10251" max="10496" width="11.42578125" style="2"/>
    <col min="10497" max="10497" width="2.85546875" style="2" customWidth="1"/>
    <col min="10498" max="10498" width="6.7109375" style="2" customWidth="1"/>
    <col min="10499" max="10499" width="85" style="2" customWidth="1"/>
    <col min="10500" max="10500" width="12" style="2" customWidth="1"/>
    <col min="10501" max="10501" width="14" style="2" customWidth="1"/>
    <col min="10502" max="10502" width="0" style="2" hidden="1" customWidth="1"/>
    <col min="10503" max="10503" width="68" style="2" customWidth="1"/>
    <col min="10504" max="10504" width="21.42578125" style="2" customWidth="1"/>
    <col min="10505" max="10505" width="22.7109375" style="2" customWidth="1"/>
    <col min="10506" max="10506" width="0" style="2" hidden="1" customWidth="1"/>
    <col min="10507" max="10752" width="11.42578125" style="2"/>
    <col min="10753" max="10753" width="2.85546875" style="2" customWidth="1"/>
    <col min="10754" max="10754" width="6.7109375" style="2" customWidth="1"/>
    <col min="10755" max="10755" width="85" style="2" customWidth="1"/>
    <col min="10756" max="10756" width="12" style="2" customWidth="1"/>
    <col min="10757" max="10757" width="14" style="2" customWidth="1"/>
    <col min="10758" max="10758" width="0" style="2" hidden="1" customWidth="1"/>
    <col min="10759" max="10759" width="68" style="2" customWidth="1"/>
    <col min="10760" max="10760" width="21.42578125" style="2" customWidth="1"/>
    <col min="10761" max="10761" width="22.7109375" style="2" customWidth="1"/>
    <col min="10762" max="10762" width="0" style="2" hidden="1" customWidth="1"/>
    <col min="10763" max="11008" width="11.42578125" style="2"/>
    <col min="11009" max="11009" width="2.85546875" style="2" customWidth="1"/>
    <col min="11010" max="11010" width="6.7109375" style="2" customWidth="1"/>
    <col min="11011" max="11011" width="85" style="2" customWidth="1"/>
    <col min="11012" max="11012" width="12" style="2" customWidth="1"/>
    <col min="11013" max="11013" width="14" style="2" customWidth="1"/>
    <col min="11014" max="11014" width="0" style="2" hidden="1" customWidth="1"/>
    <col min="11015" max="11015" width="68" style="2" customWidth="1"/>
    <col min="11016" max="11016" width="21.42578125" style="2" customWidth="1"/>
    <col min="11017" max="11017" width="22.7109375" style="2" customWidth="1"/>
    <col min="11018" max="11018" width="0" style="2" hidden="1" customWidth="1"/>
    <col min="11019" max="11264" width="11.42578125" style="2"/>
    <col min="11265" max="11265" width="2.85546875" style="2" customWidth="1"/>
    <col min="11266" max="11266" width="6.7109375" style="2" customWidth="1"/>
    <col min="11267" max="11267" width="85" style="2" customWidth="1"/>
    <col min="11268" max="11268" width="12" style="2" customWidth="1"/>
    <col min="11269" max="11269" width="14" style="2" customWidth="1"/>
    <col min="11270" max="11270" width="0" style="2" hidden="1" customWidth="1"/>
    <col min="11271" max="11271" width="68" style="2" customWidth="1"/>
    <col min="11272" max="11272" width="21.42578125" style="2" customWidth="1"/>
    <col min="11273" max="11273" width="22.7109375" style="2" customWidth="1"/>
    <col min="11274" max="11274" width="0" style="2" hidden="1" customWidth="1"/>
    <col min="11275" max="11520" width="11.42578125" style="2"/>
    <col min="11521" max="11521" width="2.85546875" style="2" customWidth="1"/>
    <col min="11522" max="11522" width="6.7109375" style="2" customWidth="1"/>
    <col min="11523" max="11523" width="85" style="2" customWidth="1"/>
    <col min="11524" max="11524" width="12" style="2" customWidth="1"/>
    <col min="11525" max="11525" width="14" style="2" customWidth="1"/>
    <col min="11526" max="11526" width="0" style="2" hidden="1" customWidth="1"/>
    <col min="11527" max="11527" width="68" style="2" customWidth="1"/>
    <col min="11528" max="11528" width="21.42578125" style="2" customWidth="1"/>
    <col min="11529" max="11529" width="22.7109375" style="2" customWidth="1"/>
    <col min="11530" max="11530" width="0" style="2" hidden="1" customWidth="1"/>
    <col min="11531" max="11776" width="11.42578125" style="2"/>
    <col min="11777" max="11777" width="2.85546875" style="2" customWidth="1"/>
    <col min="11778" max="11778" width="6.7109375" style="2" customWidth="1"/>
    <col min="11779" max="11779" width="85" style="2" customWidth="1"/>
    <col min="11780" max="11780" width="12" style="2" customWidth="1"/>
    <col min="11781" max="11781" width="14" style="2" customWidth="1"/>
    <col min="11782" max="11782" width="0" style="2" hidden="1" customWidth="1"/>
    <col min="11783" max="11783" width="68" style="2" customWidth="1"/>
    <col min="11784" max="11784" width="21.42578125" style="2" customWidth="1"/>
    <col min="11785" max="11785" width="22.7109375" style="2" customWidth="1"/>
    <col min="11786" max="11786" width="0" style="2" hidden="1" customWidth="1"/>
    <col min="11787" max="12032" width="11.42578125" style="2"/>
    <col min="12033" max="12033" width="2.85546875" style="2" customWidth="1"/>
    <col min="12034" max="12034" width="6.7109375" style="2" customWidth="1"/>
    <col min="12035" max="12035" width="85" style="2" customWidth="1"/>
    <col min="12036" max="12036" width="12" style="2" customWidth="1"/>
    <col min="12037" max="12037" width="14" style="2" customWidth="1"/>
    <col min="12038" max="12038" width="0" style="2" hidden="1" customWidth="1"/>
    <col min="12039" max="12039" width="68" style="2" customWidth="1"/>
    <col min="12040" max="12040" width="21.42578125" style="2" customWidth="1"/>
    <col min="12041" max="12041" width="22.7109375" style="2" customWidth="1"/>
    <col min="12042" max="12042" width="0" style="2" hidden="1" customWidth="1"/>
    <col min="12043" max="12288" width="11.42578125" style="2"/>
    <col min="12289" max="12289" width="2.85546875" style="2" customWidth="1"/>
    <col min="12290" max="12290" width="6.7109375" style="2" customWidth="1"/>
    <col min="12291" max="12291" width="85" style="2" customWidth="1"/>
    <col min="12292" max="12292" width="12" style="2" customWidth="1"/>
    <col min="12293" max="12293" width="14" style="2" customWidth="1"/>
    <col min="12294" max="12294" width="0" style="2" hidden="1" customWidth="1"/>
    <col min="12295" max="12295" width="68" style="2" customWidth="1"/>
    <col min="12296" max="12296" width="21.42578125" style="2" customWidth="1"/>
    <col min="12297" max="12297" width="22.7109375" style="2" customWidth="1"/>
    <col min="12298" max="12298" width="0" style="2" hidden="1" customWidth="1"/>
    <col min="12299" max="12544" width="11.42578125" style="2"/>
    <col min="12545" max="12545" width="2.85546875" style="2" customWidth="1"/>
    <col min="12546" max="12546" width="6.7109375" style="2" customWidth="1"/>
    <col min="12547" max="12547" width="85" style="2" customWidth="1"/>
    <col min="12548" max="12548" width="12" style="2" customWidth="1"/>
    <col min="12549" max="12549" width="14" style="2" customWidth="1"/>
    <col min="12550" max="12550" width="0" style="2" hidden="1" customWidth="1"/>
    <col min="12551" max="12551" width="68" style="2" customWidth="1"/>
    <col min="12552" max="12552" width="21.42578125" style="2" customWidth="1"/>
    <col min="12553" max="12553" width="22.7109375" style="2" customWidth="1"/>
    <col min="12554" max="12554" width="0" style="2" hidden="1" customWidth="1"/>
    <col min="12555" max="12800" width="11.42578125" style="2"/>
    <col min="12801" max="12801" width="2.85546875" style="2" customWidth="1"/>
    <col min="12802" max="12802" width="6.7109375" style="2" customWidth="1"/>
    <col min="12803" max="12803" width="85" style="2" customWidth="1"/>
    <col min="12804" max="12804" width="12" style="2" customWidth="1"/>
    <col min="12805" max="12805" width="14" style="2" customWidth="1"/>
    <col min="12806" max="12806" width="0" style="2" hidden="1" customWidth="1"/>
    <col min="12807" max="12807" width="68" style="2" customWidth="1"/>
    <col min="12808" max="12808" width="21.42578125" style="2" customWidth="1"/>
    <col min="12809" max="12809" width="22.7109375" style="2" customWidth="1"/>
    <col min="12810" max="12810" width="0" style="2" hidden="1" customWidth="1"/>
    <col min="12811" max="13056" width="11.42578125" style="2"/>
    <col min="13057" max="13057" width="2.85546875" style="2" customWidth="1"/>
    <col min="13058" max="13058" width="6.7109375" style="2" customWidth="1"/>
    <col min="13059" max="13059" width="85" style="2" customWidth="1"/>
    <col min="13060" max="13060" width="12" style="2" customWidth="1"/>
    <col min="13061" max="13061" width="14" style="2" customWidth="1"/>
    <col min="13062" max="13062" width="0" style="2" hidden="1" customWidth="1"/>
    <col min="13063" max="13063" width="68" style="2" customWidth="1"/>
    <col min="13064" max="13064" width="21.42578125" style="2" customWidth="1"/>
    <col min="13065" max="13065" width="22.7109375" style="2" customWidth="1"/>
    <col min="13066" max="13066" width="0" style="2" hidden="1" customWidth="1"/>
    <col min="13067" max="13312" width="11.42578125" style="2"/>
    <col min="13313" max="13313" width="2.85546875" style="2" customWidth="1"/>
    <col min="13314" max="13314" width="6.7109375" style="2" customWidth="1"/>
    <col min="13315" max="13315" width="85" style="2" customWidth="1"/>
    <col min="13316" max="13316" width="12" style="2" customWidth="1"/>
    <col min="13317" max="13317" width="14" style="2" customWidth="1"/>
    <col min="13318" max="13318" width="0" style="2" hidden="1" customWidth="1"/>
    <col min="13319" max="13319" width="68" style="2" customWidth="1"/>
    <col min="13320" max="13320" width="21.42578125" style="2" customWidth="1"/>
    <col min="13321" max="13321" width="22.7109375" style="2" customWidth="1"/>
    <col min="13322" max="13322" width="0" style="2" hidden="1" customWidth="1"/>
    <col min="13323" max="13568" width="11.42578125" style="2"/>
    <col min="13569" max="13569" width="2.85546875" style="2" customWidth="1"/>
    <col min="13570" max="13570" width="6.7109375" style="2" customWidth="1"/>
    <col min="13571" max="13571" width="85" style="2" customWidth="1"/>
    <col min="13572" max="13572" width="12" style="2" customWidth="1"/>
    <col min="13573" max="13573" width="14" style="2" customWidth="1"/>
    <col min="13574" max="13574" width="0" style="2" hidden="1" customWidth="1"/>
    <col min="13575" max="13575" width="68" style="2" customWidth="1"/>
    <col min="13576" max="13576" width="21.42578125" style="2" customWidth="1"/>
    <col min="13577" max="13577" width="22.7109375" style="2" customWidth="1"/>
    <col min="13578" max="13578" width="0" style="2" hidden="1" customWidth="1"/>
    <col min="13579" max="13824" width="11.42578125" style="2"/>
    <col min="13825" max="13825" width="2.85546875" style="2" customWidth="1"/>
    <col min="13826" max="13826" width="6.7109375" style="2" customWidth="1"/>
    <col min="13827" max="13827" width="85" style="2" customWidth="1"/>
    <col min="13828" max="13828" width="12" style="2" customWidth="1"/>
    <col min="13829" max="13829" width="14" style="2" customWidth="1"/>
    <col min="13830" max="13830" width="0" style="2" hidden="1" customWidth="1"/>
    <col min="13831" max="13831" width="68" style="2" customWidth="1"/>
    <col min="13832" max="13832" width="21.42578125" style="2" customWidth="1"/>
    <col min="13833" max="13833" width="22.7109375" style="2" customWidth="1"/>
    <col min="13834" max="13834" width="0" style="2" hidden="1" customWidth="1"/>
    <col min="13835" max="14080" width="11.42578125" style="2"/>
    <col min="14081" max="14081" width="2.85546875" style="2" customWidth="1"/>
    <col min="14082" max="14082" width="6.7109375" style="2" customWidth="1"/>
    <col min="14083" max="14083" width="85" style="2" customWidth="1"/>
    <col min="14084" max="14084" width="12" style="2" customWidth="1"/>
    <col min="14085" max="14085" width="14" style="2" customWidth="1"/>
    <col min="14086" max="14086" width="0" style="2" hidden="1" customWidth="1"/>
    <col min="14087" max="14087" width="68" style="2" customWidth="1"/>
    <col min="14088" max="14088" width="21.42578125" style="2" customWidth="1"/>
    <col min="14089" max="14089" width="22.7109375" style="2" customWidth="1"/>
    <col min="14090" max="14090" width="0" style="2" hidden="1" customWidth="1"/>
    <col min="14091" max="14336" width="11.42578125" style="2"/>
    <col min="14337" max="14337" width="2.85546875" style="2" customWidth="1"/>
    <col min="14338" max="14338" width="6.7109375" style="2" customWidth="1"/>
    <col min="14339" max="14339" width="85" style="2" customWidth="1"/>
    <col min="14340" max="14340" width="12" style="2" customWidth="1"/>
    <col min="14341" max="14341" width="14" style="2" customWidth="1"/>
    <col min="14342" max="14342" width="0" style="2" hidden="1" customWidth="1"/>
    <col min="14343" max="14343" width="68" style="2" customWidth="1"/>
    <col min="14344" max="14344" width="21.42578125" style="2" customWidth="1"/>
    <col min="14345" max="14345" width="22.7109375" style="2" customWidth="1"/>
    <col min="14346" max="14346" width="0" style="2" hidden="1" customWidth="1"/>
    <col min="14347" max="14592" width="11.42578125" style="2"/>
    <col min="14593" max="14593" width="2.85546875" style="2" customWidth="1"/>
    <col min="14594" max="14594" width="6.7109375" style="2" customWidth="1"/>
    <col min="14595" max="14595" width="85" style="2" customWidth="1"/>
    <col min="14596" max="14596" width="12" style="2" customWidth="1"/>
    <col min="14597" max="14597" width="14" style="2" customWidth="1"/>
    <col min="14598" max="14598" width="0" style="2" hidden="1" customWidth="1"/>
    <col min="14599" max="14599" width="68" style="2" customWidth="1"/>
    <col min="14600" max="14600" width="21.42578125" style="2" customWidth="1"/>
    <col min="14601" max="14601" width="22.7109375" style="2" customWidth="1"/>
    <col min="14602" max="14602" width="0" style="2" hidden="1" customWidth="1"/>
    <col min="14603" max="14848" width="11.42578125" style="2"/>
    <col min="14849" max="14849" width="2.85546875" style="2" customWidth="1"/>
    <col min="14850" max="14850" width="6.7109375" style="2" customWidth="1"/>
    <col min="14851" max="14851" width="85" style="2" customWidth="1"/>
    <col min="14852" max="14852" width="12" style="2" customWidth="1"/>
    <col min="14853" max="14853" width="14" style="2" customWidth="1"/>
    <col min="14854" max="14854" width="0" style="2" hidden="1" customWidth="1"/>
    <col min="14855" max="14855" width="68" style="2" customWidth="1"/>
    <col min="14856" max="14856" width="21.42578125" style="2" customWidth="1"/>
    <col min="14857" max="14857" width="22.7109375" style="2" customWidth="1"/>
    <col min="14858" max="14858" width="0" style="2" hidden="1" customWidth="1"/>
    <col min="14859" max="15104" width="11.42578125" style="2"/>
    <col min="15105" max="15105" width="2.85546875" style="2" customWidth="1"/>
    <col min="15106" max="15106" width="6.7109375" style="2" customWidth="1"/>
    <col min="15107" max="15107" width="85" style="2" customWidth="1"/>
    <col min="15108" max="15108" width="12" style="2" customWidth="1"/>
    <col min="15109" max="15109" width="14" style="2" customWidth="1"/>
    <col min="15110" max="15110" width="0" style="2" hidden="1" customWidth="1"/>
    <col min="15111" max="15111" width="68" style="2" customWidth="1"/>
    <col min="15112" max="15112" width="21.42578125" style="2" customWidth="1"/>
    <col min="15113" max="15113" width="22.7109375" style="2" customWidth="1"/>
    <col min="15114" max="15114" width="0" style="2" hidden="1" customWidth="1"/>
    <col min="15115" max="15360" width="11.42578125" style="2"/>
    <col min="15361" max="15361" width="2.85546875" style="2" customWidth="1"/>
    <col min="15362" max="15362" width="6.7109375" style="2" customWidth="1"/>
    <col min="15363" max="15363" width="85" style="2" customWidth="1"/>
    <col min="15364" max="15364" width="12" style="2" customWidth="1"/>
    <col min="15365" max="15365" width="14" style="2" customWidth="1"/>
    <col min="15366" max="15366" width="0" style="2" hidden="1" customWidth="1"/>
    <col min="15367" max="15367" width="68" style="2" customWidth="1"/>
    <col min="15368" max="15368" width="21.42578125" style="2" customWidth="1"/>
    <col min="15369" max="15369" width="22.7109375" style="2" customWidth="1"/>
    <col min="15370" max="15370" width="0" style="2" hidden="1" customWidth="1"/>
    <col min="15371" max="15616" width="11.42578125" style="2"/>
    <col min="15617" max="15617" width="2.85546875" style="2" customWidth="1"/>
    <col min="15618" max="15618" width="6.7109375" style="2" customWidth="1"/>
    <col min="15619" max="15619" width="85" style="2" customWidth="1"/>
    <col min="15620" max="15620" width="12" style="2" customWidth="1"/>
    <col min="15621" max="15621" width="14" style="2" customWidth="1"/>
    <col min="15622" max="15622" width="0" style="2" hidden="1" customWidth="1"/>
    <col min="15623" max="15623" width="68" style="2" customWidth="1"/>
    <col min="15624" max="15624" width="21.42578125" style="2" customWidth="1"/>
    <col min="15625" max="15625" width="22.7109375" style="2" customWidth="1"/>
    <col min="15626" max="15626" width="0" style="2" hidden="1" customWidth="1"/>
    <col min="15627" max="15872" width="11.42578125" style="2"/>
    <col min="15873" max="15873" width="2.85546875" style="2" customWidth="1"/>
    <col min="15874" max="15874" width="6.7109375" style="2" customWidth="1"/>
    <col min="15875" max="15875" width="85" style="2" customWidth="1"/>
    <col min="15876" max="15876" width="12" style="2" customWidth="1"/>
    <col min="15877" max="15877" width="14" style="2" customWidth="1"/>
    <col min="15878" max="15878" width="0" style="2" hidden="1" customWidth="1"/>
    <col min="15879" max="15879" width="68" style="2" customWidth="1"/>
    <col min="15880" max="15880" width="21.42578125" style="2" customWidth="1"/>
    <col min="15881" max="15881" width="22.7109375" style="2" customWidth="1"/>
    <col min="15882" max="15882" width="0" style="2" hidden="1" customWidth="1"/>
    <col min="15883" max="16128" width="11.42578125" style="2"/>
    <col min="16129" max="16129" width="2.85546875" style="2" customWidth="1"/>
    <col min="16130" max="16130" width="6.7109375" style="2" customWidth="1"/>
    <col min="16131" max="16131" width="85" style="2" customWidth="1"/>
    <col min="16132" max="16132" width="12" style="2" customWidth="1"/>
    <col min="16133" max="16133" width="14" style="2" customWidth="1"/>
    <col min="16134" max="16134" width="0" style="2" hidden="1" customWidth="1"/>
    <col min="16135" max="16135" width="68" style="2" customWidth="1"/>
    <col min="16136" max="16136" width="21.42578125" style="2" customWidth="1"/>
    <col min="16137" max="16137" width="22.7109375" style="2" customWidth="1"/>
    <col min="16138" max="16138" width="0" style="2" hidden="1" customWidth="1"/>
    <col min="16139" max="16384" width="11.42578125" style="2"/>
  </cols>
  <sheetData>
    <row r="1" spans="1:10" ht="24" customHeight="1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"/>
    </row>
    <row r="2" spans="1:10" ht="24" customHeight="1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"/>
    </row>
    <row r="3" spans="1:10" ht="27.75" customHeight="1" thickBot="1">
      <c r="A3" s="224"/>
      <c r="B3" s="224"/>
      <c r="C3" s="224"/>
      <c r="D3" s="224"/>
      <c r="E3" s="224"/>
      <c r="F3" s="224"/>
      <c r="G3" s="224"/>
      <c r="H3" s="224"/>
      <c r="I3" s="224"/>
      <c r="J3" s="224"/>
    </row>
    <row r="4" spans="1:10" ht="24" customHeight="1" thickBot="1">
      <c r="A4" s="3"/>
      <c r="B4" s="3"/>
      <c r="C4" s="3"/>
      <c r="D4" s="3"/>
      <c r="E4" s="3"/>
      <c r="F4" s="3"/>
      <c r="G4" s="4" t="s">
        <v>2</v>
      </c>
      <c r="H4" s="239" t="s">
        <v>65</v>
      </c>
      <c r="I4" s="240"/>
      <c r="J4" s="5"/>
    </row>
    <row r="5" spans="1:10" ht="27.95" customHeight="1">
      <c r="A5" s="3"/>
      <c r="B5" s="3"/>
      <c r="C5" s="3"/>
      <c r="D5" s="3"/>
      <c r="E5" s="3"/>
      <c r="F5" s="3"/>
      <c r="G5" s="197" t="s">
        <v>64</v>
      </c>
      <c r="H5" s="198"/>
      <c r="I5" s="199"/>
      <c r="J5" s="3"/>
    </row>
    <row r="6" spans="1:10" ht="15.75" customHeight="1" thickBot="1">
      <c r="A6" s="3"/>
      <c r="B6" s="3"/>
      <c r="C6" s="3"/>
      <c r="D6" s="3"/>
      <c r="E6" s="3"/>
      <c r="F6" s="3"/>
      <c r="G6" s="200"/>
      <c r="H6" s="201"/>
      <c r="I6" s="202"/>
      <c r="J6" s="3"/>
    </row>
    <row r="7" spans="1:10" ht="12.95" customHeight="1">
      <c r="B7" s="6"/>
      <c r="C7" s="7"/>
      <c r="D7" s="8"/>
      <c r="E7" s="9"/>
      <c r="F7" s="9"/>
      <c r="G7" s="10"/>
      <c r="H7" s="11"/>
      <c r="I7" s="12"/>
      <c r="J7" s="13"/>
    </row>
    <row r="8" spans="1:10" ht="15">
      <c r="B8" s="14"/>
      <c r="C8" s="15" t="s">
        <v>3</v>
      </c>
      <c r="D8" s="16"/>
      <c r="E8" s="17"/>
      <c r="F8" s="17"/>
      <c r="G8" s="18" t="s">
        <v>4</v>
      </c>
      <c r="H8" s="19"/>
      <c r="I8" s="20"/>
      <c r="J8" s="13"/>
    </row>
    <row r="9" spans="1:10" ht="14.25">
      <c r="B9" s="21" t="s">
        <v>5</v>
      </c>
      <c r="C9" s="22" t="s">
        <v>6</v>
      </c>
      <c r="D9" s="23" t="s">
        <v>7</v>
      </c>
      <c r="E9" s="24" t="s">
        <v>8</v>
      </c>
      <c r="F9" s="25"/>
      <c r="G9" s="26"/>
      <c r="H9" s="27"/>
      <c r="I9" s="28"/>
      <c r="J9" s="13"/>
    </row>
    <row r="10" spans="1:10" ht="14.25">
      <c r="B10" s="14"/>
      <c r="C10" s="203" t="s">
        <v>9</v>
      </c>
      <c r="D10" s="16"/>
      <c r="E10" s="29" t="s">
        <v>10</v>
      </c>
      <c r="F10" s="29"/>
      <c r="G10" s="30" t="s">
        <v>11</v>
      </c>
      <c r="H10" s="31" t="s">
        <v>12</v>
      </c>
      <c r="I10" s="32" t="s">
        <v>13</v>
      </c>
      <c r="J10" s="13"/>
    </row>
    <row r="11" spans="1:10" s="33" customFormat="1" ht="15" thickBot="1">
      <c r="B11" s="34" t="s">
        <v>6</v>
      </c>
      <c r="C11" s="204"/>
      <c r="D11" s="35" t="s">
        <v>6</v>
      </c>
      <c r="E11" s="36" t="s">
        <v>14</v>
      </c>
      <c r="F11" s="36"/>
      <c r="G11" s="37"/>
      <c r="H11" s="38"/>
      <c r="I11" s="39"/>
      <c r="J11" s="40"/>
    </row>
    <row r="12" spans="1:10" s="33" customFormat="1" ht="22.5" customHeight="1" thickBot="1">
      <c r="B12" s="241" t="s">
        <v>66</v>
      </c>
      <c r="C12" s="242"/>
      <c r="D12" s="242"/>
      <c r="E12" s="243"/>
      <c r="F12" s="41"/>
      <c r="G12" s="244"/>
      <c r="H12" s="245"/>
      <c r="I12" s="246"/>
      <c r="J12" s="40"/>
    </row>
    <row r="13" spans="1:10" s="42" customFormat="1" ht="52.5" customHeight="1">
      <c r="B13" s="43">
        <v>1</v>
      </c>
      <c r="C13" s="169" t="s">
        <v>41</v>
      </c>
      <c r="D13" s="166" t="s">
        <v>42</v>
      </c>
      <c r="E13" s="166">
        <v>241.24</v>
      </c>
      <c r="F13" s="166"/>
      <c r="G13" s="44"/>
      <c r="H13" s="44"/>
      <c r="I13" s="53"/>
      <c r="J13" s="45"/>
    </row>
    <row r="14" spans="1:10" s="42" customFormat="1" ht="59.25" customHeight="1">
      <c r="B14" s="43">
        <v>2</v>
      </c>
      <c r="C14" s="169" t="s">
        <v>67</v>
      </c>
      <c r="D14" s="166" t="s">
        <v>42</v>
      </c>
      <c r="E14" s="166">
        <v>46.24</v>
      </c>
      <c r="F14" s="166"/>
      <c r="G14" s="44"/>
      <c r="H14" s="44"/>
      <c r="I14" s="53"/>
      <c r="J14" s="45"/>
    </row>
    <row r="15" spans="1:10" s="42" customFormat="1" ht="54" customHeight="1">
      <c r="B15" s="43">
        <v>3</v>
      </c>
      <c r="C15" s="169" t="s">
        <v>68</v>
      </c>
      <c r="D15" s="166" t="s">
        <v>44</v>
      </c>
      <c r="E15" s="166">
        <v>69.12</v>
      </c>
      <c r="F15" s="166"/>
      <c r="G15" s="44"/>
      <c r="H15" s="44"/>
      <c r="I15" s="53"/>
      <c r="J15" s="45"/>
    </row>
    <row r="16" spans="1:10" s="42" customFormat="1" ht="58.5" customHeight="1">
      <c r="B16" s="43">
        <v>4</v>
      </c>
      <c r="C16" s="169" t="s">
        <v>57</v>
      </c>
      <c r="D16" s="166" t="s">
        <v>44</v>
      </c>
      <c r="E16" s="166">
        <v>19.260000000000002</v>
      </c>
      <c r="F16" s="166"/>
      <c r="G16" s="44"/>
      <c r="H16" s="44"/>
      <c r="I16" s="53"/>
      <c r="J16" s="45"/>
    </row>
    <row r="17" spans="1:10" s="42" customFormat="1" ht="54.75" customHeight="1">
      <c r="B17" s="43">
        <v>5</v>
      </c>
      <c r="C17" s="169" t="s">
        <v>69</v>
      </c>
      <c r="D17" s="166" t="s">
        <v>42</v>
      </c>
      <c r="E17" s="166">
        <v>97.6</v>
      </c>
      <c r="F17" s="166"/>
      <c r="G17" s="44"/>
      <c r="H17" s="44"/>
      <c r="I17" s="53"/>
      <c r="J17" s="45"/>
    </row>
    <row r="18" spans="1:10" s="42" customFormat="1" ht="69" customHeight="1">
      <c r="B18" s="43">
        <v>6</v>
      </c>
      <c r="C18" s="169" t="s">
        <v>59</v>
      </c>
      <c r="D18" s="166" t="s">
        <v>60</v>
      </c>
      <c r="E18" s="166">
        <v>2410.16</v>
      </c>
      <c r="F18" s="166"/>
      <c r="G18" s="44"/>
      <c r="H18" s="44"/>
      <c r="I18" s="53"/>
      <c r="J18" s="45"/>
    </row>
    <row r="19" spans="1:10" s="42" customFormat="1" ht="57" customHeight="1">
      <c r="B19" s="43">
        <v>7</v>
      </c>
      <c r="C19" s="169" t="s">
        <v>70</v>
      </c>
      <c r="D19" s="166" t="s">
        <v>46</v>
      </c>
      <c r="E19" s="166">
        <v>1</v>
      </c>
      <c r="F19" s="166"/>
      <c r="G19" s="44"/>
      <c r="H19" s="44"/>
      <c r="I19" s="53"/>
      <c r="J19" s="45"/>
    </row>
    <row r="20" spans="1:10" ht="28.5" customHeight="1">
      <c r="A20" s="46"/>
      <c r="B20" s="47" t="s">
        <v>33</v>
      </c>
      <c r="C20" s="46"/>
      <c r="D20" s="48"/>
      <c r="E20" s="49"/>
      <c r="F20" s="50"/>
      <c r="G20" s="51" t="s">
        <v>16</v>
      </c>
      <c r="H20" s="52"/>
      <c r="I20" s="53"/>
      <c r="J20" s="46"/>
    </row>
    <row r="21" spans="1:10" ht="19.5" customHeight="1" thickBot="1">
      <c r="A21" s="46"/>
      <c r="B21" s="54"/>
      <c r="C21" s="55"/>
      <c r="D21" s="56"/>
      <c r="E21" s="57"/>
      <c r="F21" s="56"/>
      <c r="G21" s="58" t="s">
        <v>17</v>
      </c>
      <c r="H21" s="59"/>
      <c r="I21" s="60"/>
      <c r="J21" s="46"/>
    </row>
    <row r="22" spans="1:10" ht="4.5" customHeight="1" thickBot="1">
      <c r="A22" s="46"/>
      <c r="B22" s="54"/>
      <c r="C22" s="55"/>
      <c r="D22" s="56"/>
      <c r="E22" s="57"/>
      <c r="F22" s="56"/>
      <c r="G22" s="55"/>
      <c r="H22" s="55"/>
      <c r="I22" s="61"/>
      <c r="J22" s="46"/>
    </row>
    <row r="23" spans="1:10" ht="16.5" customHeight="1">
      <c r="A23" s="46"/>
      <c r="B23" s="62" t="s">
        <v>76</v>
      </c>
      <c r="C23" s="63"/>
      <c r="D23" s="64"/>
      <c r="E23" s="65"/>
      <c r="F23" s="66"/>
      <c r="G23" s="67"/>
      <c r="H23" s="68"/>
      <c r="I23" s="69"/>
      <c r="J23" s="46"/>
    </row>
    <row r="24" spans="1:10" ht="15.75" customHeight="1">
      <c r="A24" s="46"/>
      <c r="B24" s="70" t="s">
        <v>18</v>
      </c>
      <c r="C24" s="71"/>
      <c r="D24" s="72"/>
      <c r="E24" s="73"/>
      <c r="F24" s="50"/>
      <c r="G24" s="74"/>
      <c r="H24" s="75" t="s">
        <v>19</v>
      </c>
      <c r="I24" s="76" t="s">
        <v>132</v>
      </c>
      <c r="J24" s="71"/>
    </row>
    <row r="25" spans="1:10" ht="15.75" customHeight="1">
      <c r="A25" s="46"/>
      <c r="B25" s="77" t="s">
        <v>20</v>
      </c>
      <c r="C25" s="78"/>
      <c r="D25" s="79" t="s">
        <v>21</v>
      </c>
      <c r="E25" s="80"/>
      <c r="F25" s="50"/>
      <c r="G25" s="74"/>
      <c r="H25" s="71"/>
      <c r="I25" s="81"/>
      <c r="J25" s="71"/>
    </row>
    <row r="26" spans="1:10" ht="9" customHeight="1">
      <c r="A26" s="46"/>
      <c r="B26" s="82"/>
      <c r="C26" s="71"/>
      <c r="D26" s="83"/>
      <c r="E26" s="73"/>
      <c r="F26" s="50"/>
      <c r="G26" s="74"/>
      <c r="H26" s="71"/>
      <c r="I26" s="81"/>
      <c r="J26" s="71"/>
    </row>
    <row r="27" spans="1:10" ht="27.75" customHeight="1">
      <c r="A27" s="46"/>
      <c r="B27" s="84"/>
      <c r="C27" s="48"/>
      <c r="D27" s="48"/>
      <c r="E27" s="85"/>
      <c r="F27" s="50"/>
      <c r="G27" s="184"/>
      <c r="H27" s="185"/>
      <c r="I27" s="186"/>
      <c r="J27" s="71"/>
    </row>
    <row r="28" spans="1:10" ht="23.25" customHeight="1" thickBot="1">
      <c r="A28" s="46"/>
      <c r="B28" s="86"/>
      <c r="C28" s="87" t="s">
        <v>22</v>
      </c>
      <c r="D28" s="88"/>
      <c r="E28" s="89"/>
      <c r="F28" s="56"/>
      <c r="G28" s="187" t="s">
        <v>23</v>
      </c>
      <c r="H28" s="188"/>
      <c r="I28" s="189"/>
      <c r="J28" s="90"/>
    </row>
    <row r="29" spans="1:10" ht="20.100000000000001" customHeight="1">
      <c r="A29" s="46"/>
      <c r="B29" s="91"/>
      <c r="C29" s="91"/>
      <c r="D29" s="91"/>
      <c r="E29" s="91"/>
      <c r="F29" s="50"/>
      <c r="G29" s="92"/>
      <c r="H29" s="92"/>
      <c r="I29" s="92"/>
      <c r="J29" s="90"/>
    </row>
    <row r="30" spans="1:10" ht="7.5" customHeight="1">
      <c r="A30" s="46"/>
      <c r="B30" s="91"/>
      <c r="C30" s="91"/>
      <c r="D30" s="91"/>
      <c r="E30" s="91"/>
      <c r="F30" s="50"/>
      <c r="G30" s="92"/>
      <c r="H30" s="92"/>
      <c r="I30" s="92"/>
      <c r="J30" s="90"/>
    </row>
    <row r="31" spans="1:10" ht="24" customHeight="1">
      <c r="A31" s="194" t="str">
        <f>A1</f>
        <v xml:space="preserve">       COMISION ESTATAL DE AGUA POTABLE Y ALCANTARILLADO DE NAYARIT</v>
      </c>
      <c r="B31" s="194"/>
      <c r="C31" s="194"/>
      <c r="D31" s="194"/>
      <c r="E31" s="194"/>
      <c r="F31" s="194"/>
      <c r="G31" s="194"/>
      <c r="H31" s="194"/>
      <c r="I31" s="194"/>
      <c r="J31" s="1"/>
    </row>
    <row r="32" spans="1:10" ht="24" customHeight="1">
      <c r="A32" s="194" t="s">
        <v>1</v>
      </c>
      <c r="B32" s="194"/>
      <c r="C32" s="194"/>
      <c r="D32" s="194"/>
      <c r="E32" s="194"/>
      <c r="F32" s="194"/>
      <c r="G32" s="194"/>
      <c r="H32" s="194"/>
      <c r="I32" s="194"/>
      <c r="J32" s="1"/>
    </row>
    <row r="33" spans="1:10" ht="17.25" customHeight="1" thickBot="1">
      <c r="A33" s="224"/>
      <c r="B33" s="224"/>
      <c r="C33" s="224"/>
      <c r="D33" s="224"/>
      <c r="E33" s="224"/>
      <c r="F33" s="224"/>
      <c r="G33" s="224"/>
      <c r="H33" s="224"/>
      <c r="I33" s="224"/>
      <c r="J33" s="224"/>
    </row>
    <row r="34" spans="1:10" ht="22.5" customHeight="1" thickBot="1">
      <c r="A34" s="3"/>
      <c r="B34" s="3"/>
      <c r="C34" s="3"/>
      <c r="D34" s="3"/>
      <c r="E34" s="3"/>
      <c r="F34" s="3"/>
      <c r="G34" s="4" t="s">
        <v>2</v>
      </c>
      <c r="H34" s="195" t="str">
        <f>H4</f>
        <v>918020999-014-19</v>
      </c>
      <c r="I34" s="196"/>
      <c r="J34" s="5"/>
    </row>
    <row r="35" spans="1:10" ht="23.25" customHeight="1">
      <c r="A35" s="3"/>
      <c r="B35" s="3"/>
      <c r="C35" s="3"/>
      <c r="D35" s="3"/>
      <c r="E35" s="3"/>
      <c r="F35" s="3"/>
      <c r="G35" s="197" t="str">
        <f>G5</f>
        <v>OBRA: AMPLIACIÓN DEL SISTEMA DE AGUA POTABLE, EN LA LOCALIDAD DE HUARISTEMBA,  MUNICIPIO DE SAN BLAS, NAYARIT.</v>
      </c>
      <c r="H35" s="198"/>
      <c r="I35" s="199"/>
      <c r="J35" s="222"/>
    </row>
    <row r="36" spans="1:10" ht="18" customHeight="1" thickBot="1">
      <c r="A36" s="3"/>
      <c r="B36" s="3"/>
      <c r="C36" s="3"/>
      <c r="D36" s="3"/>
      <c r="E36" s="3"/>
      <c r="F36" s="3"/>
      <c r="G36" s="200"/>
      <c r="H36" s="201"/>
      <c r="I36" s="202"/>
      <c r="J36" s="223"/>
    </row>
    <row r="37" spans="1:10" ht="12.95" customHeight="1">
      <c r="B37" s="6"/>
      <c r="C37" s="12"/>
      <c r="D37" s="8"/>
      <c r="E37" s="9"/>
      <c r="F37" s="9"/>
      <c r="G37" s="10"/>
      <c r="H37" s="11"/>
      <c r="I37" s="12"/>
      <c r="J37" s="13"/>
    </row>
    <row r="38" spans="1:10" ht="15">
      <c r="B38" s="14"/>
      <c r="C38" s="93" t="s">
        <v>3</v>
      </c>
      <c r="D38" s="16"/>
      <c r="E38" s="17"/>
      <c r="F38" s="17"/>
      <c r="G38" s="18" t="s">
        <v>4</v>
      </c>
      <c r="H38" s="19"/>
      <c r="I38" s="20"/>
      <c r="J38" s="13"/>
    </row>
    <row r="39" spans="1:10" ht="14.25">
      <c r="B39" s="21" t="s">
        <v>5</v>
      </c>
      <c r="C39" s="94" t="s">
        <v>6</v>
      </c>
      <c r="D39" s="23" t="s">
        <v>7</v>
      </c>
      <c r="E39" s="24" t="s">
        <v>8</v>
      </c>
      <c r="F39" s="25"/>
      <c r="G39" s="26"/>
      <c r="H39" s="27"/>
      <c r="I39" s="28"/>
      <c r="J39" s="13"/>
    </row>
    <row r="40" spans="1:10" ht="14.25">
      <c r="B40" s="14"/>
      <c r="C40" s="228" t="s">
        <v>9</v>
      </c>
      <c r="D40" s="16"/>
      <c r="E40" s="29" t="s">
        <v>10</v>
      </c>
      <c r="F40" s="29"/>
      <c r="G40" s="30" t="s">
        <v>11</v>
      </c>
      <c r="H40" s="31" t="s">
        <v>12</v>
      </c>
      <c r="I40" s="32" t="s">
        <v>13</v>
      </c>
      <c r="J40" s="13"/>
    </row>
    <row r="41" spans="1:10" s="33" customFormat="1" ht="15" thickBot="1">
      <c r="B41" s="34" t="s">
        <v>6</v>
      </c>
      <c r="C41" s="229"/>
      <c r="D41" s="16" t="s">
        <v>6</v>
      </c>
      <c r="E41" s="29" t="s">
        <v>14</v>
      </c>
      <c r="F41" s="29"/>
      <c r="G41" s="30"/>
      <c r="H41" s="95"/>
      <c r="I41" s="96"/>
      <c r="J41" s="40"/>
    </row>
    <row r="42" spans="1:10" s="97" customFormat="1" ht="63.75" customHeight="1">
      <c r="B42" s="98">
        <v>8</v>
      </c>
      <c r="C42" s="169" t="s">
        <v>71</v>
      </c>
      <c r="D42" s="166" t="s">
        <v>46</v>
      </c>
      <c r="E42" s="166">
        <v>2</v>
      </c>
      <c r="F42" s="166"/>
      <c r="G42" s="44"/>
      <c r="H42" s="44"/>
      <c r="I42" s="121"/>
      <c r="J42" s="99"/>
    </row>
    <row r="43" spans="1:10" s="97" customFormat="1" ht="75.75" customHeight="1">
      <c r="B43" s="98">
        <v>9</v>
      </c>
      <c r="C43" s="169" t="s">
        <v>72</v>
      </c>
      <c r="D43" s="166" t="s">
        <v>45</v>
      </c>
      <c r="E43" s="166">
        <v>7</v>
      </c>
      <c r="F43" s="166"/>
      <c r="G43" s="44"/>
      <c r="H43" s="44"/>
      <c r="I43" s="53"/>
      <c r="J43" s="45"/>
    </row>
    <row r="44" spans="1:10" s="97" customFormat="1" ht="76.5" customHeight="1">
      <c r="B44" s="98">
        <v>10</v>
      </c>
      <c r="C44" s="169" t="s">
        <v>73</v>
      </c>
      <c r="D44" s="166" t="s">
        <v>42</v>
      </c>
      <c r="E44" s="166">
        <v>80.64</v>
      </c>
      <c r="F44" s="166"/>
      <c r="G44" s="44"/>
      <c r="H44" s="44"/>
      <c r="I44" s="53"/>
      <c r="J44" s="45"/>
    </row>
    <row r="45" spans="1:10" s="97" customFormat="1" ht="54" customHeight="1">
      <c r="B45" s="98">
        <v>11</v>
      </c>
      <c r="C45" s="169" t="s">
        <v>61</v>
      </c>
      <c r="D45" s="166" t="s">
        <v>45</v>
      </c>
      <c r="E45" s="166">
        <v>3</v>
      </c>
      <c r="F45" s="166"/>
      <c r="G45" s="44"/>
      <c r="H45" s="44"/>
      <c r="I45" s="53"/>
      <c r="J45" s="45"/>
    </row>
    <row r="46" spans="1:10" s="97" customFormat="1" ht="39.75" customHeight="1">
      <c r="B46" s="98">
        <v>12</v>
      </c>
      <c r="C46" s="169" t="s">
        <v>74</v>
      </c>
      <c r="D46" s="166" t="s">
        <v>45</v>
      </c>
      <c r="E46" s="166">
        <v>18.2</v>
      </c>
      <c r="F46" s="166"/>
      <c r="G46" s="44"/>
      <c r="H46" s="44"/>
      <c r="I46" s="53"/>
      <c r="J46" s="45"/>
    </row>
    <row r="47" spans="1:10" s="97" customFormat="1" ht="57" customHeight="1">
      <c r="B47" s="98">
        <v>13</v>
      </c>
      <c r="C47" s="169" t="s">
        <v>58</v>
      </c>
      <c r="D47" s="166" t="s">
        <v>45</v>
      </c>
      <c r="E47" s="166">
        <v>17.600000000000001</v>
      </c>
      <c r="F47" s="166"/>
      <c r="G47" s="44"/>
      <c r="H47" s="44"/>
      <c r="I47" s="53"/>
      <c r="J47" s="45"/>
    </row>
    <row r="48" spans="1:10" s="97" customFormat="1" ht="60" customHeight="1">
      <c r="B48" s="98">
        <v>14</v>
      </c>
      <c r="C48" s="169" t="s">
        <v>75</v>
      </c>
      <c r="D48" s="166" t="s">
        <v>42</v>
      </c>
      <c r="E48" s="166">
        <v>23.04</v>
      </c>
      <c r="F48" s="166"/>
      <c r="G48" s="44"/>
      <c r="H48" s="44"/>
      <c r="I48" s="53"/>
      <c r="J48" s="45"/>
    </row>
    <row r="49" spans="1:10" ht="6.75" customHeight="1">
      <c r="A49" s="46"/>
      <c r="B49" s="100"/>
      <c r="C49" s="101"/>
      <c r="D49" s="101"/>
      <c r="E49" s="102"/>
      <c r="F49" s="103"/>
      <c r="G49" s="247" t="s">
        <v>16</v>
      </c>
      <c r="H49" s="180"/>
      <c r="I49" s="237"/>
      <c r="J49" s="46"/>
    </row>
    <row r="50" spans="1:10" ht="18.75">
      <c r="A50" s="46"/>
      <c r="B50" s="47" t="s">
        <v>40</v>
      </c>
      <c r="C50" s="46"/>
      <c r="D50" s="48"/>
      <c r="E50" s="49"/>
      <c r="F50" s="50"/>
      <c r="G50" s="248"/>
      <c r="H50" s="180"/>
      <c r="I50" s="238"/>
      <c r="J50" s="46"/>
    </row>
    <row r="51" spans="1:10" ht="18.75" customHeight="1">
      <c r="A51" s="46"/>
      <c r="B51" s="74"/>
      <c r="C51" s="46"/>
      <c r="D51" s="50"/>
      <c r="E51" s="49"/>
      <c r="F51" s="50"/>
      <c r="G51" s="51" t="s">
        <v>17</v>
      </c>
      <c r="H51" s="104"/>
      <c r="I51" s="105"/>
      <c r="J51" s="46"/>
    </row>
    <row r="52" spans="1:10" ht="3" customHeight="1" thickBot="1">
      <c r="A52" s="46"/>
      <c r="B52" s="54"/>
      <c r="C52" s="55"/>
      <c r="D52" s="56"/>
      <c r="E52" s="57"/>
      <c r="F52" s="56"/>
      <c r="G52" s="55"/>
      <c r="H52" s="55"/>
      <c r="I52" s="61"/>
      <c r="J52" s="46"/>
    </row>
    <row r="53" spans="1:10" ht="16.5" customHeight="1">
      <c r="A53" s="46"/>
      <c r="B53" s="62" t="str">
        <f>B23</f>
        <v>CONTRATO No.  918020999-014-19               FECHA: A ______ DE ________________ DE 2019</v>
      </c>
      <c r="C53" s="63"/>
      <c r="D53" s="64"/>
      <c r="E53" s="106"/>
      <c r="F53" s="66"/>
      <c r="G53" s="67"/>
      <c r="H53" s="68"/>
      <c r="I53" s="69"/>
      <c r="J53" s="46"/>
    </row>
    <row r="54" spans="1:10" ht="15.75" customHeight="1">
      <c r="A54" s="46"/>
      <c r="B54" s="82" t="str">
        <f>B24</f>
        <v>FECHA DE INICIO:</v>
      </c>
      <c r="C54" s="71"/>
      <c r="D54" s="72"/>
      <c r="E54" s="107"/>
      <c r="F54" s="50"/>
      <c r="G54" s="74"/>
      <c r="H54" s="75" t="s">
        <v>24</v>
      </c>
      <c r="I54" s="76" t="str">
        <f>I24</f>
        <v>DE __15___</v>
      </c>
      <c r="J54" s="71"/>
    </row>
    <row r="55" spans="1:10" ht="20.100000000000001" customHeight="1">
      <c r="A55" s="46"/>
      <c r="B55" s="77" t="str">
        <f>B25</f>
        <v>FECHA DE TERMINO:</v>
      </c>
      <c r="C55" s="78"/>
      <c r="D55" s="79" t="str">
        <f>D25</f>
        <v>PLAZO:</v>
      </c>
      <c r="E55" s="108"/>
      <c r="F55" s="50"/>
      <c r="G55" s="74"/>
      <c r="H55" s="71"/>
      <c r="I55" s="81"/>
      <c r="J55" s="71"/>
    </row>
    <row r="56" spans="1:10" ht="9.75" customHeight="1">
      <c r="A56" s="46"/>
      <c r="B56" s="82"/>
      <c r="C56" s="71"/>
      <c r="D56" s="83"/>
      <c r="E56" s="107"/>
      <c r="F56" s="50"/>
      <c r="G56" s="74"/>
      <c r="H56" s="71"/>
      <c r="I56" s="81"/>
      <c r="J56" s="71"/>
    </row>
    <row r="57" spans="1:10" ht="25.5" customHeight="1">
      <c r="A57" s="46"/>
      <c r="B57" s="109"/>
      <c r="C57" s="50"/>
      <c r="D57" s="50"/>
      <c r="E57" s="50"/>
      <c r="F57" s="50"/>
      <c r="G57" s="184"/>
      <c r="H57" s="185"/>
      <c r="I57" s="186"/>
      <c r="J57" s="71"/>
    </row>
    <row r="58" spans="1:10" ht="24.75" customHeight="1" thickBot="1">
      <c r="A58" s="46"/>
      <c r="B58" s="110"/>
      <c r="C58" s="250" t="str">
        <f>C28</f>
        <v>NOMBRE DE LA EMPRESA</v>
      </c>
      <c r="D58" s="56"/>
      <c r="E58" s="56"/>
      <c r="F58" s="56"/>
      <c r="G58" s="187" t="str">
        <f>G28</f>
        <v>NOMBRE  Y FIRMA DEL REPRESENTANTE LEGAL</v>
      </c>
      <c r="H58" s="188"/>
      <c r="I58" s="189"/>
      <c r="J58" s="90"/>
    </row>
    <row r="59" spans="1:10" ht="20.100000000000001" customHeight="1">
      <c r="A59" s="46"/>
      <c r="B59" s="91"/>
      <c r="C59" s="91"/>
      <c r="D59" s="91"/>
      <c r="E59" s="91"/>
      <c r="F59" s="50"/>
      <c r="G59" s="92"/>
      <c r="H59" s="92"/>
      <c r="I59" s="92"/>
      <c r="J59" s="90"/>
    </row>
    <row r="60" spans="1:10" ht="20.100000000000001" customHeight="1">
      <c r="A60" s="46"/>
      <c r="B60" s="91"/>
      <c r="C60" s="91"/>
      <c r="D60" s="91"/>
      <c r="E60" s="91"/>
      <c r="F60" s="50"/>
      <c r="G60" s="92"/>
      <c r="H60" s="92"/>
      <c r="I60" s="92"/>
      <c r="J60" s="90"/>
    </row>
    <row r="61" spans="1:10" ht="24" customHeight="1">
      <c r="A61" s="194" t="str">
        <f>A1</f>
        <v xml:space="preserve">       COMISION ESTATAL DE AGUA POTABLE Y ALCANTARILLADO DE NAYARIT</v>
      </c>
      <c r="B61" s="194"/>
      <c r="C61" s="194"/>
      <c r="D61" s="194"/>
      <c r="E61" s="194"/>
      <c r="F61" s="194"/>
      <c r="G61" s="194"/>
      <c r="H61" s="194"/>
      <c r="I61" s="194"/>
      <c r="J61" s="1"/>
    </row>
    <row r="62" spans="1:10" ht="24" customHeight="1">
      <c r="A62" s="194" t="s">
        <v>1</v>
      </c>
      <c r="B62" s="194"/>
      <c r="C62" s="194"/>
      <c r="D62" s="194"/>
      <c r="E62" s="194"/>
      <c r="F62" s="194"/>
      <c r="G62" s="194"/>
      <c r="H62" s="194"/>
      <c r="I62" s="194"/>
      <c r="J62" s="1"/>
    </row>
    <row r="63" spans="1:10" ht="18.75" customHeight="1" thickBot="1">
      <c r="A63" s="224"/>
      <c r="B63" s="224"/>
      <c r="C63" s="224"/>
      <c r="D63" s="224"/>
      <c r="E63" s="224"/>
      <c r="F63" s="224"/>
      <c r="G63" s="224"/>
      <c r="H63" s="224"/>
      <c r="I63" s="224"/>
      <c r="J63" s="224"/>
    </row>
    <row r="64" spans="1:10" ht="24.75" customHeight="1" thickBot="1">
      <c r="A64" s="3"/>
      <c r="B64" s="3"/>
      <c r="C64" s="3"/>
      <c r="D64" s="3"/>
      <c r="E64" s="3"/>
      <c r="F64" s="3"/>
      <c r="G64" s="4" t="s">
        <v>25</v>
      </c>
      <c r="H64" s="195" t="str">
        <f>H4</f>
        <v>918020999-014-19</v>
      </c>
      <c r="I64" s="196"/>
      <c r="J64" s="5"/>
    </row>
    <row r="65" spans="1:10" ht="23.25" customHeight="1">
      <c r="A65" s="3"/>
      <c r="B65" s="3"/>
      <c r="C65" s="3"/>
      <c r="D65" s="3"/>
      <c r="E65" s="3"/>
      <c r="F65" s="3"/>
      <c r="G65" s="197" t="str">
        <f>G5</f>
        <v>OBRA: AMPLIACIÓN DEL SISTEMA DE AGUA POTABLE, EN LA LOCALIDAD DE HUARISTEMBA,  MUNICIPIO DE SAN BLAS, NAYARIT.</v>
      </c>
      <c r="H65" s="198"/>
      <c r="I65" s="199"/>
      <c r="J65" s="222"/>
    </row>
    <row r="66" spans="1:10" ht="29.25" customHeight="1" thickBot="1">
      <c r="A66" s="3"/>
      <c r="B66" s="3"/>
      <c r="C66" s="3"/>
      <c r="D66" s="3"/>
      <c r="E66" s="3"/>
      <c r="F66" s="3"/>
      <c r="G66" s="200"/>
      <c r="H66" s="201"/>
      <c r="I66" s="202"/>
      <c r="J66" s="223"/>
    </row>
    <row r="67" spans="1:10" ht="15">
      <c r="B67" s="6"/>
      <c r="C67" s="111" t="s">
        <v>3</v>
      </c>
      <c r="D67" s="8"/>
      <c r="E67" s="9"/>
      <c r="F67" s="9"/>
      <c r="G67" s="112" t="s">
        <v>4</v>
      </c>
      <c r="H67" s="11"/>
      <c r="I67" s="12"/>
      <c r="J67" s="13"/>
    </row>
    <row r="68" spans="1:10" ht="14.25">
      <c r="B68" s="21" t="s">
        <v>5</v>
      </c>
      <c r="C68" s="22" t="s">
        <v>6</v>
      </c>
      <c r="D68" s="23" t="s">
        <v>7</v>
      </c>
      <c r="E68" s="24" t="s">
        <v>8</v>
      </c>
      <c r="F68" s="25"/>
      <c r="G68" s="26"/>
      <c r="H68" s="27"/>
      <c r="I68" s="28"/>
      <c r="J68" s="13"/>
    </row>
    <row r="69" spans="1:10" ht="24" customHeight="1">
      <c r="B69" s="14"/>
      <c r="C69" s="203" t="s">
        <v>9</v>
      </c>
      <c r="D69" s="16"/>
      <c r="E69" s="29" t="s">
        <v>10</v>
      </c>
      <c r="F69" s="29"/>
      <c r="G69" s="30" t="s">
        <v>11</v>
      </c>
      <c r="H69" s="31" t="s">
        <v>12</v>
      </c>
      <c r="I69" s="32" t="s">
        <v>13</v>
      </c>
      <c r="J69" s="13"/>
    </row>
    <row r="70" spans="1:10" s="33" customFormat="1" ht="21.75" customHeight="1">
      <c r="B70" s="21" t="s">
        <v>6</v>
      </c>
      <c r="C70" s="230"/>
      <c r="D70" s="95" t="s">
        <v>6</v>
      </c>
      <c r="E70" s="113" t="s">
        <v>14</v>
      </c>
      <c r="F70" s="29"/>
      <c r="G70" s="114"/>
      <c r="H70" s="115"/>
      <c r="I70" s="94"/>
      <c r="J70" s="40"/>
    </row>
    <row r="71" spans="1:10" s="42" customFormat="1" ht="35.25" customHeight="1">
      <c r="B71" s="116"/>
      <c r="C71" s="176" t="s">
        <v>77</v>
      </c>
      <c r="D71" s="219" t="s">
        <v>66</v>
      </c>
      <c r="E71" s="220"/>
      <c r="F71" s="220"/>
      <c r="G71" s="220"/>
      <c r="H71" s="221"/>
      <c r="I71" s="53"/>
      <c r="J71" s="45"/>
    </row>
    <row r="72" spans="1:10" s="42" customFormat="1" ht="32.25" customHeight="1">
      <c r="B72" s="234" t="s">
        <v>78</v>
      </c>
      <c r="C72" s="235"/>
      <c r="D72" s="235"/>
      <c r="E72" s="236"/>
      <c r="F72" s="174"/>
      <c r="G72" s="44"/>
      <c r="H72" s="44"/>
      <c r="I72" s="53"/>
      <c r="J72" s="45"/>
    </row>
    <row r="73" spans="1:10" s="42" customFormat="1" ht="52.5" customHeight="1">
      <c r="B73" s="117">
        <v>15</v>
      </c>
      <c r="C73" s="169" t="s">
        <v>79</v>
      </c>
      <c r="D73" s="166" t="s">
        <v>45</v>
      </c>
      <c r="E73" s="166">
        <v>42</v>
      </c>
      <c r="F73" s="166"/>
      <c r="G73" s="44"/>
      <c r="H73" s="44"/>
      <c r="I73" s="53"/>
      <c r="J73" s="45"/>
    </row>
    <row r="74" spans="1:10" s="42" customFormat="1" ht="71.25" customHeight="1">
      <c r="B74" s="117">
        <v>16</v>
      </c>
      <c r="C74" s="169" t="s">
        <v>80</v>
      </c>
      <c r="D74" s="166" t="s">
        <v>46</v>
      </c>
      <c r="E74" s="166">
        <v>1</v>
      </c>
      <c r="F74" s="166"/>
      <c r="G74" s="44"/>
      <c r="H74" s="44"/>
      <c r="I74" s="53"/>
      <c r="J74" s="45"/>
    </row>
    <row r="75" spans="1:10" s="42" customFormat="1" ht="66.75" customHeight="1">
      <c r="B75" s="117">
        <v>17</v>
      </c>
      <c r="C75" s="169" t="s">
        <v>81</v>
      </c>
      <c r="D75" s="166" t="s">
        <v>46</v>
      </c>
      <c r="E75" s="166">
        <v>1</v>
      </c>
      <c r="F75" s="166"/>
      <c r="G75" s="44"/>
      <c r="H75" s="44"/>
      <c r="I75" s="53"/>
      <c r="J75" s="45"/>
    </row>
    <row r="76" spans="1:10" s="42" customFormat="1" ht="67.5" customHeight="1">
      <c r="B76" s="117">
        <v>18</v>
      </c>
      <c r="C76" s="169" t="s">
        <v>82</v>
      </c>
      <c r="D76" s="166" t="s">
        <v>46</v>
      </c>
      <c r="E76" s="166">
        <v>1</v>
      </c>
      <c r="F76" s="166"/>
      <c r="G76" s="44"/>
      <c r="H76" s="44"/>
      <c r="I76" s="53"/>
      <c r="J76" s="45"/>
    </row>
    <row r="77" spans="1:10" s="42" customFormat="1" ht="60.75" customHeight="1">
      <c r="B77" s="117">
        <v>19</v>
      </c>
      <c r="C77" s="169" t="s">
        <v>83</v>
      </c>
      <c r="D77" s="166" t="s">
        <v>46</v>
      </c>
      <c r="E77" s="166">
        <v>1</v>
      </c>
      <c r="F77" s="166"/>
      <c r="G77" s="44"/>
      <c r="H77" s="44"/>
      <c r="I77" s="53"/>
      <c r="J77" s="45"/>
    </row>
    <row r="78" spans="1:10" ht="21" customHeight="1">
      <c r="B78" s="168" t="s">
        <v>90</v>
      </c>
      <c r="C78" s="46"/>
      <c r="D78" s="48"/>
      <c r="E78" s="49"/>
      <c r="F78" s="50"/>
      <c r="G78" s="51" t="s">
        <v>16</v>
      </c>
      <c r="H78" s="104"/>
      <c r="I78" s="121"/>
      <c r="J78" s="46"/>
    </row>
    <row r="79" spans="1:10" ht="18" customHeight="1" thickBot="1">
      <c r="B79" s="54"/>
      <c r="C79" s="55"/>
      <c r="D79" s="50"/>
      <c r="E79" s="57"/>
      <c r="F79" s="56"/>
      <c r="G79" s="51" t="s">
        <v>17</v>
      </c>
      <c r="H79" s="104"/>
      <c r="I79" s="60"/>
      <c r="J79" s="46"/>
    </row>
    <row r="80" spans="1:10" ht="61.5" hidden="1" customHeight="1" thickBot="1">
      <c r="B80" s="122"/>
      <c r="C80" s="55"/>
      <c r="D80" s="56"/>
      <c r="E80" s="57"/>
      <c r="F80" s="56"/>
      <c r="G80" s="46"/>
      <c r="H80" s="46"/>
      <c r="I80" s="123"/>
      <c r="J80" s="46"/>
    </row>
    <row r="81" spans="1:10" ht="18" customHeight="1">
      <c r="B81" s="124" t="str">
        <f>B53</f>
        <v>CONTRATO No.  918020999-014-19               FECHA: A ______ DE ________________ DE 2019</v>
      </c>
      <c r="C81" s="63"/>
      <c r="D81" s="64"/>
      <c r="E81" s="65"/>
      <c r="F81" s="66"/>
      <c r="G81" s="67"/>
      <c r="H81" s="68"/>
      <c r="I81" s="69"/>
      <c r="J81" s="46"/>
    </row>
    <row r="82" spans="1:10" ht="20.25" customHeight="1">
      <c r="B82" s="125" t="str">
        <f>B24</f>
        <v>FECHA DE INICIO:</v>
      </c>
      <c r="C82" s="71"/>
      <c r="D82" s="72"/>
      <c r="E82" s="73"/>
      <c r="F82" s="50"/>
      <c r="G82" s="74"/>
      <c r="H82" s="75" t="s">
        <v>27</v>
      </c>
      <c r="I82" s="76" t="str">
        <f>I24</f>
        <v>DE __15___</v>
      </c>
      <c r="J82" s="46"/>
    </row>
    <row r="83" spans="1:10" ht="20.25" customHeight="1">
      <c r="B83" s="175" t="str">
        <f>B55</f>
        <v>FECHA DE TERMINO:</v>
      </c>
      <c r="C83" s="78"/>
      <c r="D83" s="79" t="str">
        <f>D25</f>
        <v>PLAZO:</v>
      </c>
      <c r="E83" s="80"/>
      <c r="F83" s="50"/>
      <c r="G83" s="74"/>
      <c r="H83" s="71"/>
      <c r="I83" s="81"/>
      <c r="J83" s="46"/>
    </row>
    <row r="84" spans="1:10" ht="11.25" customHeight="1">
      <c r="B84" s="125"/>
      <c r="C84" s="71"/>
      <c r="D84" s="83"/>
      <c r="E84" s="73"/>
      <c r="F84" s="50"/>
      <c r="G84" s="74"/>
      <c r="H84" s="71"/>
      <c r="I84" s="81"/>
      <c r="J84" s="46"/>
    </row>
    <row r="85" spans="1:10" ht="27.75" customHeight="1">
      <c r="B85" s="126"/>
      <c r="C85" s="127"/>
      <c r="D85" s="127"/>
      <c r="E85" s="127"/>
      <c r="F85" s="50"/>
      <c r="G85" s="184"/>
      <c r="H85" s="185"/>
      <c r="I85" s="186"/>
      <c r="J85" s="46"/>
    </row>
    <row r="86" spans="1:10" s="33" customFormat="1" ht="34.5" customHeight="1" thickBot="1">
      <c r="B86" s="128"/>
      <c r="C86" s="129" t="str">
        <f>C58</f>
        <v>NOMBRE DE LA EMPRESA</v>
      </c>
      <c r="D86" s="130"/>
      <c r="E86" s="130"/>
      <c r="F86" s="50"/>
      <c r="G86" s="231" t="str">
        <f>G28</f>
        <v>NOMBRE  Y FIRMA DEL REPRESENTANTE LEGAL</v>
      </c>
      <c r="H86" s="232"/>
      <c r="I86" s="233"/>
      <c r="J86" s="46"/>
    </row>
    <row r="87" spans="1:10" s="33" customFormat="1" ht="24" customHeight="1">
      <c r="B87" s="131"/>
      <c r="C87" s="131"/>
      <c r="D87" s="131"/>
      <c r="E87" s="131"/>
      <c r="F87" s="50"/>
      <c r="G87" s="92"/>
      <c r="H87" s="92"/>
      <c r="I87" s="92"/>
      <c r="J87" s="46"/>
    </row>
    <row r="88" spans="1:10" s="33" customFormat="1" ht="19.5" customHeight="1">
      <c r="B88" s="131"/>
      <c r="C88" s="131"/>
      <c r="D88" s="131"/>
      <c r="E88" s="131"/>
      <c r="F88" s="50"/>
      <c r="G88" s="92"/>
      <c r="H88" s="92"/>
      <c r="I88" s="92"/>
      <c r="J88" s="46"/>
    </row>
    <row r="89" spans="1:10" ht="30" customHeight="1">
      <c r="A89" s="194" t="str">
        <f>A1</f>
        <v xml:space="preserve">       COMISION ESTATAL DE AGUA POTABLE Y ALCANTARILLADO DE NAYARIT</v>
      </c>
      <c r="B89" s="194"/>
      <c r="C89" s="194"/>
      <c r="D89" s="194"/>
      <c r="E89" s="194"/>
      <c r="F89" s="194"/>
      <c r="G89" s="194"/>
      <c r="H89" s="194"/>
      <c r="I89" s="194"/>
      <c r="J89" s="1"/>
    </row>
    <row r="90" spans="1:10" ht="23.25">
      <c r="A90" s="194" t="s">
        <v>1</v>
      </c>
      <c r="B90" s="194"/>
      <c r="C90" s="194"/>
      <c r="D90" s="194"/>
      <c r="E90" s="194"/>
      <c r="F90" s="194"/>
      <c r="G90" s="194"/>
      <c r="H90" s="194"/>
      <c r="I90" s="194"/>
      <c r="J90" s="1"/>
    </row>
    <row r="91" spans="1:10" ht="21" thickBot="1">
      <c r="A91" s="224"/>
      <c r="B91" s="224"/>
      <c r="C91" s="224"/>
      <c r="D91" s="224"/>
      <c r="E91" s="224"/>
      <c r="F91" s="224"/>
      <c r="G91" s="224"/>
      <c r="H91" s="224"/>
      <c r="I91" s="224"/>
      <c r="J91" s="224"/>
    </row>
    <row r="92" spans="1:10" ht="21" thickBot="1">
      <c r="A92" s="3"/>
      <c r="B92" s="3"/>
      <c r="C92" s="3"/>
      <c r="D92" s="3"/>
      <c r="E92" s="3"/>
      <c r="F92" s="3"/>
      <c r="G92" s="4" t="s">
        <v>2</v>
      </c>
      <c r="H92" s="195" t="str">
        <f>H4</f>
        <v>918020999-014-19</v>
      </c>
      <c r="I92" s="196"/>
      <c r="J92" s="5"/>
    </row>
    <row r="93" spans="1:10" ht="20.25" customHeight="1">
      <c r="A93" s="3"/>
      <c r="B93" s="3"/>
      <c r="C93" s="3"/>
      <c r="D93" s="3"/>
      <c r="E93" s="3"/>
      <c r="F93" s="3"/>
      <c r="G93" s="197" t="str">
        <f>G5</f>
        <v>OBRA: AMPLIACIÓN DEL SISTEMA DE AGUA POTABLE, EN LA LOCALIDAD DE HUARISTEMBA,  MUNICIPIO DE SAN BLAS, NAYARIT.</v>
      </c>
      <c r="H93" s="198"/>
      <c r="I93" s="199"/>
      <c r="J93" s="222"/>
    </row>
    <row r="94" spans="1:10" ht="27.75" customHeight="1" thickBot="1">
      <c r="A94" s="3"/>
      <c r="B94" s="3"/>
      <c r="C94" s="3"/>
      <c r="D94" s="3"/>
      <c r="E94" s="3"/>
      <c r="F94" s="3"/>
      <c r="G94" s="200"/>
      <c r="H94" s="201"/>
      <c r="I94" s="202"/>
      <c r="J94" s="223"/>
    </row>
    <row r="95" spans="1:10" ht="15" customHeight="1">
      <c r="B95" s="6"/>
      <c r="C95" s="7"/>
      <c r="D95" s="8"/>
      <c r="E95" s="9"/>
      <c r="F95" s="9"/>
      <c r="G95" s="10"/>
      <c r="H95" s="11"/>
      <c r="I95" s="12"/>
      <c r="J95" s="13"/>
    </row>
    <row r="96" spans="1:10" ht="15">
      <c r="B96" s="14"/>
      <c r="C96" s="15" t="s">
        <v>3</v>
      </c>
      <c r="D96" s="16"/>
      <c r="E96" s="17"/>
      <c r="F96" s="17"/>
      <c r="G96" s="18" t="s">
        <v>4</v>
      </c>
      <c r="H96" s="19"/>
      <c r="I96" s="20"/>
      <c r="J96" s="13"/>
    </row>
    <row r="97" spans="1:10" ht="14.25">
      <c r="B97" s="21" t="s">
        <v>5</v>
      </c>
      <c r="C97" s="22" t="s">
        <v>6</v>
      </c>
      <c r="D97" s="23" t="s">
        <v>7</v>
      </c>
      <c r="E97" s="24" t="s">
        <v>8</v>
      </c>
      <c r="F97" s="25"/>
      <c r="G97" s="26"/>
      <c r="H97" s="27"/>
      <c r="I97" s="28"/>
      <c r="J97" s="13"/>
    </row>
    <row r="98" spans="1:10" ht="24" customHeight="1">
      <c r="B98" s="14"/>
      <c r="C98" s="203" t="s">
        <v>9</v>
      </c>
      <c r="D98" s="16"/>
      <c r="E98" s="29" t="s">
        <v>10</v>
      </c>
      <c r="F98" s="29"/>
      <c r="G98" s="30" t="s">
        <v>11</v>
      </c>
      <c r="H98" s="31" t="s">
        <v>12</v>
      </c>
      <c r="I98" s="32" t="s">
        <v>13</v>
      </c>
      <c r="J98" s="13"/>
    </row>
    <row r="99" spans="1:10" ht="15" thickBot="1">
      <c r="A99" s="33"/>
      <c r="B99" s="34" t="s">
        <v>6</v>
      </c>
      <c r="C99" s="249"/>
      <c r="D99" s="16" t="s">
        <v>6</v>
      </c>
      <c r="E99" s="29" t="s">
        <v>14</v>
      </c>
      <c r="F99" s="29"/>
      <c r="G99" s="114"/>
      <c r="H99" s="115"/>
      <c r="I99" s="94"/>
      <c r="J99" s="40"/>
    </row>
    <row r="100" spans="1:10" s="42" customFormat="1" ht="67.5" customHeight="1">
      <c r="B100" s="117">
        <v>20</v>
      </c>
      <c r="C100" s="169" t="s">
        <v>84</v>
      </c>
      <c r="D100" s="166" t="s">
        <v>46</v>
      </c>
      <c r="E100" s="166">
        <v>1</v>
      </c>
      <c r="F100" s="166"/>
      <c r="G100" s="44"/>
      <c r="H100" s="44"/>
      <c r="I100" s="53"/>
      <c r="J100" s="45"/>
    </row>
    <row r="101" spans="1:10" s="42" customFormat="1" ht="67.5" customHeight="1">
      <c r="B101" s="132">
        <v>21</v>
      </c>
      <c r="C101" s="169" t="s">
        <v>85</v>
      </c>
      <c r="D101" s="166" t="s">
        <v>46</v>
      </c>
      <c r="E101" s="166">
        <v>1</v>
      </c>
      <c r="F101" s="166"/>
      <c r="G101" s="44"/>
      <c r="H101" s="44"/>
      <c r="I101" s="53"/>
      <c r="J101" s="45"/>
    </row>
    <row r="102" spans="1:10" s="42" customFormat="1" ht="67.5" customHeight="1">
      <c r="B102" s="132">
        <v>22</v>
      </c>
      <c r="C102" s="169" t="s">
        <v>86</v>
      </c>
      <c r="D102" s="166" t="s">
        <v>46</v>
      </c>
      <c r="E102" s="166">
        <v>1</v>
      </c>
      <c r="F102" s="166"/>
      <c r="G102" s="44"/>
      <c r="H102" s="44"/>
      <c r="I102" s="53"/>
      <c r="J102" s="45"/>
    </row>
    <row r="103" spans="1:10" s="97" customFormat="1" ht="60.75" customHeight="1">
      <c r="A103" s="42"/>
      <c r="B103" s="132">
        <v>23</v>
      </c>
      <c r="C103" s="169" t="s">
        <v>87</v>
      </c>
      <c r="D103" s="166" t="s">
        <v>46</v>
      </c>
      <c r="E103" s="166">
        <v>2</v>
      </c>
      <c r="F103" s="166"/>
      <c r="G103" s="44"/>
      <c r="H103" s="44"/>
      <c r="I103" s="53"/>
      <c r="J103" s="45"/>
    </row>
    <row r="104" spans="1:10" s="97" customFormat="1" ht="53.25" customHeight="1">
      <c r="A104" s="42"/>
      <c r="B104" s="132">
        <v>24</v>
      </c>
      <c r="C104" s="169" t="s">
        <v>88</v>
      </c>
      <c r="D104" s="166" t="s">
        <v>46</v>
      </c>
      <c r="E104" s="166">
        <v>4</v>
      </c>
      <c r="F104" s="166"/>
      <c r="G104" s="44"/>
      <c r="H104" s="44"/>
      <c r="I104" s="53"/>
      <c r="J104" s="45"/>
    </row>
    <row r="105" spans="1:10" s="97" customFormat="1" ht="72" customHeight="1">
      <c r="A105" s="42"/>
      <c r="B105" s="132">
        <v>25</v>
      </c>
      <c r="C105" s="169" t="s">
        <v>89</v>
      </c>
      <c r="D105" s="166" t="s">
        <v>46</v>
      </c>
      <c r="E105" s="166">
        <v>4</v>
      </c>
      <c r="F105" s="166"/>
      <c r="G105" s="44"/>
      <c r="H105" s="44"/>
      <c r="I105" s="53"/>
      <c r="J105" s="45"/>
    </row>
    <row r="106" spans="1:10" ht="23.25" customHeight="1">
      <c r="A106" s="46"/>
      <c r="B106" s="47" t="s">
        <v>31</v>
      </c>
      <c r="C106" s="46"/>
      <c r="D106" s="48"/>
      <c r="E106" s="49"/>
      <c r="F106" s="50"/>
      <c r="G106" s="51" t="s">
        <v>16</v>
      </c>
      <c r="H106" s="104"/>
      <c r="I106" s="121"/>
      <c r="J106" s="46"/>
    </row>
    <row r="107" spans="1:10" ht="19.5" customHeight="1" thickBot="1">
      <c r="A107" s="46"/>
      <c r="B107" s="214"/>
      <c r="C107" s="215"/>
      <c r="D107" s="215"/>
      <c r="E107" s="215"/>
      <c r="F107" s="56"/>
      <c r="G107" s="58" t="s">
        <v>17</v>
      </c>
      <c r="H107" s="59"/>
      <c r="I107" s="60"/>
      <c r="J107" s="46"/>
    </row>
    <row r="108" spans="1:10" ht="5.25" customHeight="1" thickBot="1">
      <c r="A108" s="46"/>
      <c r="B108" s="54"/>
      <c r="C108" s="55"/>
      <c r="D108" s="56"/>
      <c r="E108" s="57"/>
      <c r="F108" s="56"/>
      <c r="G108" s="55"/>
      <c r="H108" s="55"/>
      <c r="I108" s="61"/>
      <c r="J108" s="46"/>
    </row>
    <row r="109" spans="1:10">
      <c r="A109" s="46"/>
      <c r="B109" s="62" t="str">
        <f>B81</f>
        <v>CONTRATO No.  918020999-014-19               FECHA: A ______ DE ________________ DE 2019</v>
      </c>
      <c r="C109" s="63"/>
      <c r="D109" s="64"/>
      <c r="E109" s="65"/>
      <c r="F109" s="66"/>
      <c r="G109" s="67"/>
      <c r="H109" s="68"/>
      <c r="I109" s="69"/>
      <c r="J109" s="46"/>
    </row>
    <row r="110" spans="1:10">
      <c r="A110" s="46"/>
      <c r="B110" s="82" t="str">
        <f>B24</f>
        <v>FECHA DE INICIO:</v>
      </c>
      <c r="C110" s="71"/>
      <c r="D110" s="72"/>
      <c r="E110" s="73"/>
      <c r="F110" s="50"/>
      <c r="G110" s="74"/>
      <c r="H110" s="75" t="s">
        <v>28</v>
      </c>
      <c r="I110" s="76" t="str">
        <f>I24</f>
        <v>DE __15___</v>
      </c>
      <c r="J110" s="71"/>
    </row>
    <row r="111" spans="1:10">
      <c r="A111" s="46"/>
      <c r="B111" s="77" t="str">
        <f>B25</f>
        <v>FECHA DE TERMINO:</v>
      </c>
      <c r="C111" s="78"/>
      <c r="D111" s="79" t="str">
        <f>D25</f>
        <v>PLAZO:</v>
      </c>
      <c r="E111" s="80"/>
      <c r="F111" s="50"/>
      <c r="G111" s="74"/>
      <c r="H111" s="71"/>
      <c r="I111" s="81"/>
      <c r="J111" s="71"/>
    </row>
    <row r="112" spans="1:10" ht="9" customHeight="1">
      <c r="A112" s="46"/>
      <c r="B112" s="82"/>
      <c r="C112" s="71"/>
      <c r="D112" s="83"/>
      <c r="E112" s="73"/>
      <c r="F112" s="50"/>
      <c r="G112" s="74"/>
      <c r="H112" s="71"/>
      <c r="I112" s="81"/>
      <c r="J112" s="71"/>
    </row>
    <row r="113" spans="1:10" ht="30.75" customHeight="1">
      <c r="A113" s="46"/>
      <c r="B113" s="126"/>
      <c r="C113" s="127"/>
      <c r="D113" s="127"/>
      <c r="E113" s="127"/>
      <c r="F113" s="50"/>
      <c r="G113" s="184"/>
      <c r="H113" s="185"/>
      <c r="I113" s="186"/>
      <c r="J113" s="71"/>
    </row>
    <row r="114" spans="1:10" ht="29.25" customHeight="1" thickBot="1">
      <c r="A114" s="46"/>
      <c r="B114" s="128"/>
      <c r="C114" s="129" t="str">
        <f>C28</f>
        <v>NOMBRE DE LA EMPRESA</v>
      </c>
      <c r="D114" s="130"/>
      <c r="E114" s="130"/>
      <c r="F114" s="56"/>
      <c r="G114" s="187" t="str">
        <f>G86</f>
        <v>NOMBRE  Y FIRMA DEL REPRESENTANTE LEGAL</v>
      </c>
      <c r="H114" s="188"/>
      <c r="I114" s="189"/>
      <c r="J114" s="90"/>
    </row>
    <row r="115" spans="1:10" ht="21" customHeight="1">
      <c r="A115" s="33"/>
      <c r="B115" s="134"/>
      <c r="C115" s="134"/>
      <c r="D115" s="134"/>
      <c r="E115" s="134"/>
      <c r="F115" s="50"/>
      <c r="G115" s="92"/>
      <c r="H115" s="92"/>
      <c r="I115" s="92"/>
      <c r="J115" s="46"/>
    </row>
    <row r="116" spans="1:10" ht="21" customHeight="1">
      <c r="A116" s="33"/>
      <c r="B116" s="134"/>
      <c r="C116" s="134"/>
      <c r="D116" s="134"/>
      <c r="E116" s="134"/>
      <c r="F116" s="50"/>
      <c r="G116" s="92"/>
      <c r="H116" s="92"/>
      <c r="I116" s="92"/>
      <c r="J116" s="46"/>
    </row>
    <row r="117" spans="1:10" ht="21" customHeight="1">
      <c r="A117" s="194" t="str">
        <f>A1</f>
        <v xml:space="preserve">       COMISION ESTATAL DE AGUA POTABLE Y ALCANTARILLADO DE NAYARIT</v>
      </c>
      <c r="B117" s="194"/>
      <c r="C117" s="194"/>
      <c r="D117" s="194"/>
      <c r="E117" s="194"/>
      <c r="F117" s="194"/>
      <c r="G117" s="194"/>
      <c r="H117" s="194"/>
      <c r="I117" s="194"/>
      <c r="J117" s="1"/>
    </row>
    <row r="118" spans="1:10" ht="21" customHeight="1">
      <c r="A118" s="194" t="s">
        <v>1</v>
      </c>
      <c r="B118" s="194"/>
      <c r="C118" s="194"/>
      <c r="D118" s="194"/>
      <c r="E118" s="194"/>
      <c r="F118" s="194"/>
      <c r="G118" s="194"/>
      <c r="H118" s="194"/>
      <c r="I118" s="194"/>
      <c r="J118" s="1"/>
    </row>
    <row r="119" spans="1:10" ht="10.5" customHeight="1" thickBot="1">
      <c r="A119" s="224"/>
      <c r="B119" s="224"/>
      <c r="C119" s="224"/>
      <c r="D119" s="224"/>
      <c r="E119" s="224"/>
      <c r="F119" s="224"/>
      <c r="G119" s="224"/>
      <c r="H119" s="224"/>
      <c r="I119" s="224"/>
      <c r="J119" s="224"/>
    </row>
    <row r="120" spans="1:10" ht="21" thickBot="1">
      <c r="A120" s="3"/>
      <c r="B120" s="3"/>
      <c r="C120" s="3"/>
      <c r="D120" s="3"/>
      <c r="E120" s="3"/>
      <c r="F120" s="3"/>
      <c r="G120" s="4" t="s">
        <v>2</v>
      </c>
      <c r="H120" s="195" t="str">
        <f>H4</f>
        <v>918020999-014-19</v>
      </c>
      <c r="I120" s="196"/>
      <c r="J120" s="5"/>
    </row>
    <row r="121" spans="1:10" ht="20.25" customHeight="1">
      <c r="A121" s="3"/>
      <c r="B121" s="3"/>
      <c r="C121" s="3"/>
      <c r="D121" s="3"/>
      <c r="E121" s="3"/>
      <c r="F121" s="3"/>
      <c r="G121" s="197" t="str">
        <f>G5</f>
        <v>OBRA: AMPLIACIÓN DEL SISTEMA DE AGUA POTABLE, EN LA LOCALIDAD DE HUARISTEMBA,  MUNICIPIO DE SAN BLAS, NAYARIT.</v>
      </c>
      <c r="H121" s="198"/>
      <c r="I121" s="199"/>
      <c r="J121" s="222"/>
    </row>
    <row r="122" spans="1:10" ht="16.5" customHeight="1" thickBot="1">
      <c r="A122" s="3"/>
      <c r="B122" s="3"/>
      <c r="C122" s="3"/>
      <c r="D122" s="3"/>
      <c r="E122" s="3"/>
      <c r="F122" s="3"/>
      <c r="G122" s="200"/>
      <c r="H122" s="201"/>
      <c r="I122" s="202"/>
      <c r="J122" s="223"/>
    </row>
    <row r="123" spans="1:10" ht="14.25">
      <c r="B123" s="6"/>
      <c r="C123" s="12"/>
      <c r="D123" s="8"/>
      <c r="E123" s="9"/>
      <c r="F123" s="9"/>
      <c r="G123" s="10"/>
      <c r="H123" s="11"/>
      <c r="I123" s="12"/>
      <c r="J123" s="13"/>
    </row>
    <row r="124" spans="1:10" ht="15">
      <c r="B124" s="14"/>
      <c r="C124" s="93" t="s">
        <v>3</v>
      </c>
      <c r="D124" s="16"/>
      <c r="E124" s="17"/>
      <c r="F124" s="17"/>
      <c r="G124" s="18" t="s">
        <v>4</v>
      </c>
      <c r="H124" s="19"/>
      <c r="I124" s="20"/>
      <c r="J124" s="13"/>
    </row>
    <row r="125" spans="1:10" ht="14.25">
      <c r="B125" s="21" t="s">
        <v>5</v>
      </c>
      <c r="C125" s="94" t="s">
        <v>6</v>
      </c>
      <c r="D125" s="23" t="s">
        <v>7</v>
      </c>
      <c r="E125" s="24" t="s">
        <v>8</v>
      </c>
      <c r="F125" s="25"/>
      <c r="G125" s="26"/>
      <c r="H125" s="27"/>
      <c r="I125" s="28"/>
      <c r="J125" s="13"/>
    </row>
    <row r="126" spans="1:10" ht="14.25">
      <c r="B126" s="14"/>
      <c r="C126" s="228" t="s">
        <v>9</v>
      </c>
      <c r="D126" s="16"/>
      <c r="E126" s="29" t="s">
        <v>10</v>
      </c>
      <c r="F126" s="29"/>
      <c r="G126" s="30" t="s">
        <v>11</v>
      </c>
      <c r="H126" s="31" t="s">
        <v>12</v>
      </c>
      <c r="I126" s="32" t="s">
        <v>13</v>
      </c>
      <c r="J126" s="13"/>
    </row>
    <row r="127" spans="1:10" ht="15" thickBot="1">
      <c r="A127" s="33"/>
      <c r="B127" s="34" t="s">
        <v>6</v>
      </c>
      <c r="C127" s="229"/>
      <c r="D127" s="16" t="s">
        <v>6</v>
      </c>
      <c r="E127" s="29" t="s">
        <v>14</v>
      </c>
      <c r="F127" s="36"/>
      <c r="G127" s="30"/>
      <c r="H127" s="95"/>
      <c r="I127" s="96"/>
      <c r="J127" s="40"/>
    </row>
    <row r="128" spans="1:10" s="97" customFormat="1" ht="74.25" customHeight="1">
      <c r="A128" s="42"/>
      <c r="B128" s="132">
        <v>26</v>
      </c>
      <c r="C128" s="169" t="s">
        <v>91</v>
      </c>
      <c r="D128" s="166" t="s">
        <v>46</v>
      </c>
      <c r="E128" s="166">
        <v>1</v>
      </c>
      <c r="F128" s="166"/>
      <c r="G128" s="44"/>
      <c r="H128" s="44"/>
      <c r="I128" s="121"/>
      <c r="J128" s="45"/>
    </row>
    <row r="129" spans="1:10" s="97" customFormat="1" ht="59.25" customHeight="1">
      <c r="A129" s="42"/>
      <c r="B129" s="132">
        <v>27</v>
      </c>
      <c r="C129" s="169" t="s">
        <v>92</v>
      </c>
      <c r="D129" s="166" t="s">
        <v>46</v>
      </c>
      <c r="E129" s="166">
        <v>1</v>
      </c>
      <c r="F129" s="166"/>
      <c r="G129" s="44"/>
      <c r="H129" s="44"/>
      <c r="I129" s="53"/>
      <c r="J129" s="45"/>
    </row>
    <row r="130" spans="1:10" s="97" customFormat="1" ht="62.25" customHeight="1">
      <c r="A130" s="42"/>
      <c r="B130" s="132">
        <v>28</v>
      </c>
      <c r="C130" s="169" t="s">
        <v>93</v>
      </c>
      <c r="D130" s="166" t="s">
        <v>45</v>
      </c>
      <c r="E130" s="166">
        <v>12</v>
      </c>
      <c r="F130" s="166"/>
      <c r="G130" s="44"/>
      <c r="H130" s="44"/>
      <c r="I130" s="53"/>
      <c r="J130" s="45"/>
    </row>
    <row r="131" spans="1:10" s="97" customFormat="1" ht="77.25" customHeight="1">
      <c r="A131" s="42"/>
      <c r="B131" s="132">
        <v>29</v>
      </c>
      <c r="C131" s="169" t="s">
        <v>94</v>
      </c>
      <c r="D131" s="166" t="s">
        <v>46</v>
      </c>
      <c r="E131" s="166">
        <v>2</v>
      </c>
      <c r="F131" s="166"/>
      <c r="G131" s="44"/>
      <c r="H131" s="44"/>
      <c r="I131" s="53"/>
      <c r="J131" s="45"/>
    </row>
    <row r="132" spans="1:10" s="97" customFormat="1" ht="71.25" customHeight="1">
      <c r="A132" s="42"/>
      <c r="B132" s="132">
        <v>30</v>
      </c>
      <c r="C132" s="169" t="s">
        <v>95</v>
      </c>
      <c r="D132" s="166" t="s">
        <v>46</v>
      </c>
      <c r="E132" s="166">
        <v>3</v>
      </c>
      <c r="F132" s="166"/>
      <c r="G132" s="44"/>
      <c r="H132" s="44"/>
      <c r="I132" s="53"/>
      <c r="J132" s="45"/>
    </row>
    <row r="133" spans="1:10" s="97" customFormat="1" ht="78.75" customHeight="1">
      <c r="A133" s="42"/>
      <c r="B133" s="132">
        <v>31</v>
      </c>
      <c r="C133" s="169" t="s">
        <v>96</v>
      </c>
      <c r="D133" s="166" t="s">
        <v>47</v>
      </c>
      <c r="E133" s="166">
        <v>1</v>
      </c>
      <c r="F133" s="166"/>
      <c r="G133" s="44"/>
      <c r="H133" s="44"/>
      <c r="I133" s="53"/>
      <c r="J133" s="45"/>
    </row>
    <row r="134" spans="1:10" ht="16.5" customHeight="1">
      <c r="A134" s="33"/>
      <c r="B134" s="135"/>
      <c r="C134" s="136"/>
      <c r="D134" s="137"/>
      <c r="E134" s="138"/>
      <c r="F134" s="139"/>
      <c r="G134" s="205" t="s">
        <v>16</v>
      </c>
      <c r="H134" s="206"/>
      <c r="I134" s="182"/>
      <c r="J134" s="46"/>
    </row>
    <row r="135" spans="1:10" ht="21.75" customHeight="1">
      <c r="A135" s="46"/>
      <c r="B135" s="47" t="s">
        <v>15</v>
      </c>
      <c r="C135" s="46"/>
      <c r="D135" s="48"/>
      <c r="E135" s="49"/>
      <c r="F135" s="50"/>
      <c r="G135" s="178"/>
      <c r="H135" s="206"/>
      <c r="I135" s="207"/>
      <c r="J135" s="46"/>
    </row>
    <row r="136" spans="1:10" ht="3" customHeight="1">
      <c r="A136" s="46"/>
      <c r="B136" s="74"/>
      <c r="C136" s="46"/>
      <c r="D136" s="50"/>
      <c r="E136" s="49"/>
      <c r="F136" s="50"/>
      <c r="G136" s="178" t="s">
        <v>17</v>
      </c>
      <c r="H136" s="180"/>
      <c r="I136" s="182"/>
      <c r="J136" s="46"/>
    </row>
    <row r="137" spans="1:10" ht="20.25" customHeight="1" thickBot="1">
      <c r="A137" s="46"/>
      <c r="B137" s="214"/>
      <c r="C137" s="215"/>
      <c r="D137" s="215"/>
      <c r="E137" s="215"/>
      <c r="F137" s="56"/>
      <c r="G137" s="179"/>
      <c r="H137" s="181"/>
      <c r="I137" s="183"/>
      <c r="J137" s="46"/>
    </row>
    <row r="138" spans="1:10">
      <c r="A138" s="123"/>
      <c r="B138" s="124" t="str">
        <f>B109</f>
        <v>CONTRATO No.  918020999-014-19               FECHA: A ______ DE ________________ DE 2019</v>
      </c>
      <c r="C138" s="63"/>
      <c r="D138" s="64"/>
      <c r="E138" s="65"/>
      <c r="F138" s="66"/>
      <c r="G138" s="67"/>
      <c r="H138" s="68"/>
      <c r="I138" s="69"/>
      <c r="J138" s="46"/>
    </row>
    <row r="139" spans="1:10" ht="17.25" customHeight="1">
      <c r="A139" s="123"/>
      <c r="B139" s="125" t="str">
        <f>B110</f>
        <v>FECHA DE INICIO:</v>
      </c>
      <c r="C139" s="71"/>
      <c r="D139" s="72"/>
      <c r="E139" s="73"/>
      <c r="F139" s="50"/>
      <c r="G139" s="74"/>
      <c r="H139" s="75" t="s">
        <v>29</v>
      </c>
      <c r="I139" s="76" t="str">
        <f>I24</f>
        <v>DE __15___</v>
      </c>
      <c r="J139" s="71"/>
    </row>
    <row r="140" spans="1:10" ht="15.75" customHeight="1">
      <c r="A140" s="123"/>
      <c r="B140" s="175" t="str">
        <f>B111</f>
        <v>FECHA DE TERMINO:</v>
      </c>
      <c r="C140" s="78"/>
      <c r="D140" s="79" t="str">
        <f>D111</f>
        <v>PLAZO:</v>
      </c>
      <c r="E140" s="80"/>
      <c r="F140" s="50"/>
      <c r="G140" s="74"/>
      <c r="H140" s="71"/>
      <c r="I140" s="81"/>
      <c r="J140" s="71"/>
    </row>
    <row r="141" spans="1:10">
      <c r="A141" s="123"/>
      <c r="B141" s="125"/>
      <c r="C141" s="71"/>
      <c r="D141" s="83"/>
      <c r="E141" s="73"/>
      <c r="F141" s="50"/>
      <c r="G141" s="74"/>
      <c r="H141" s="71"/>
      <c r="I141" s="81"/>
      <c r="J141" s="71"/>
    </row>
    <row r="142" spans="1:10" ht="24.75" customHeight="1">
      <c r="A142" s="123"/>
      <c r="B142" s="140"/>
      <c r="C142" s="140"/>
      <c r="D142" s="140"/>
      <c r="E142" s="140"/>
      <c r="F142" s="50"/>
      <c r="G142" s="184"/>
      <c r="H142" s="185"/>
      <c r="I142" s="186"/>
      <c r="J142" s="71"/>
    </row>
    <row r="143" spans="1:10" ht="33" customHeight="1" thickBot="1">
      <c r="A143" s="123"/>
      <c r="B143" s="141"/>
      <c r="C143" s="142" t="str">
        <f>C114</f>
        <v>NOMBRE DE LA EMPRESA</v>
      </c>
      <c r="D143" s="143"/>
      <c r="E143" s="143"/>
      <c r="F143" s="144"/>
      <c r="G143" s="187" t="str">
        <f>G114</f>
        <v>NOMBRE  Y FIRMA DEL REPRESENTANTE LEGAL</v>
      </c>
      <c r="H143" s="188"/>
      <c r="I143" s="189"/>
      <c r="J143" s="90"/>
    </row>
    <row r="144" spans="1:10" ht="13.5" thickTop="1">
      <c r="A144" s="33"/>
      <c r="B144" s="134"/>
      <c r="C144" s="134"/>
      <c r="D144" s="134"/>
      <c r="E144" s="134"/>
      <c r="F144" s="50"/>
      <c r="G144" s="92"/>
      <c r="H144" s="92"/>
      <c r="I144" s="92"/>
      <c r="J144" s="46"/>
    </row>
    <row r="145" spans="1:10">
      <c r="A145" s="33"/>
      <c r="B145" s="134"/>
      <c r="C145" s="134"/>
      <c r="D145" s="134"/>
      <c r="E145" s="134"/>
      <c r="F145" s="50"/>
      <c r="G145" s="92"/>
      <c r="H145" s="92"/>
      <c r="I145" s="92"/>
      <c r="J145" s="46"/>
    </row>
    <row r="146" spans="1:10" ht="23.25">
      <c r="A146" s="33"/>
      <c r="B146" s="134"/>
      <c r="C146" s="194" t="str">
        <f>A1</f>
        <v xml:space="preserve">       COMISION ESTATAL DE AGUA POTABLE Y ALCANTARILLADO DE NAYARIT</v>
      </c>
      <c r="D146" s="194"/>
      <c r="E146" s="194"/>
      <c r="F146" s="194"/>
      <c r="G146" s="194"/>
      <c r="H146" s="194"/>
      <c r="I146" s="145"/>
      <c r="J146" s="145"/>
    </row>
    <row r="147" spans="1:10" ht="21" customHeight="1">
      <c r="A147" s="194" t="s">
        <v>1</v>
      </c>
      <c r="B147" s="194"/>
      <c r="C147" s="194"/>
      <c r="D147" s="194"/>
      <c r="E147" s="194"/>
      <c r="F147" s="194"/>
      <c r="G147" s="194"/>
      <c r="H147" s="194"/>
      <c r="I147" s="194"/>
      <c r="J147" s="1"/>
    </row>
    <row r="148" spans="1:10" ht="10.5" customHeight="1" thickBot="1">
      <c r="A148" s="224"/>
      <c r="B148" s="224"/>
      <c r="C148" s="224"/>
      <c r="D148" s="224"/>
      <c r="E148" s="224"/>
      <c r="F148" s="224"/>
      <c r="G148" s="224"/>
      <c r="H148" s="224"/>
      <c r="I148" s="224"/>
      <c r="J148" s="224"/>
    </row>
    <row r="149" spans="1:10" ht="21" thickBot="1">
      <c r="A149" s="3"/>
      <c r="B149" s="3"/>
      <c r="C149" s="3"/>
      <c r="D149" s="3"/>
      <c r="E149" s="3"/>
      <c r="F149" s="3"/>
      <c r="G149" s="4" t="s">
        <v>2</v>
      </c>
      <c r="H149" s="195" t="str">
        <f>H4</f>
        <v>918020999-014-19</v>
      </c>
      <c r="I149" s="196"/>
      <c r="J149" s="5"/>
    </row>
    <row r="150" spans="1:10" ht="20.25" customHeight="1">
      <c r="A150" s="3"/>
      <c r="B150" s="3"/>
      <c r="C150" s="3"/>
      <c r="D150" s="3"/>
      <c r="E150" s="3"/>
      <c r="F150" s="3"/>
      <c r="G150" s="197" t="str">
        <f>G5</f>
        <v>OBRA: AMPLIACIÓN DEL SISTEMA DE AGUA POTABLE, EN LA LOCALIDAD DE HUARISTEMBA,  MUNICIPIO DE SAN BLAS, NAYARIT.</v>
      </c>
      <c r="H150" s="198"/>
      <c r="I150" s="199"/>
      <c r="J150" s="222"/>
    </row>
    <row r="151" spans="1:10" ht="26.25" customHeight="1" thickBot="1">
      <c r="A151" s="3"/>
      <c r="B151" s="3"/>
      <c r="C151" s="3"/>
      <c r="D151" s="3"/>
      <c r="E151" s="3"/>
      <c r="F151" s="3"/>
      <c r="G151" s="200"/>
      <c r="H151" s="201"/>
      <c r="I151" s="202"/>
      <c r="J151" s="223"/>
    </row>
    <row r="152" spans="1:10" ht="14.25">
      <c r="B152" s="6"/>
      <c r="C152" s="7"/>
      <c r="D152" s="8"/>
      <c r="E152" s="9"/>
      <c r="F152" s="9"/>
      <c r="G152" s="10"/>
      <c r="H152" s="11"/>
      <c r="I152" s="12"/>
      <c r="J152" s="13"/>
    </row>
    <row r="153" spans="1:10" ht="15">
      <c r="B153" s="14"/>
      <c r="C153" s="15" t="s">
        <v>3</v>
      </c>
      <c r="D153" s="16"/>
      <c r="E153" s="17"/>
      <c r="F153" s="17"/>
      <c r="G153" s="18" t="s">
        <v>4</v>
      </c>
      <c r="H153" s="19"/>
      <c r="I153" s="20"/>
      <c r="J153" s="13"/>
    </row>
    <row r="154" spans="1:10" ht="14.25">
      <c r="B154" s="21" t="s">
        <v>5</v>
      </c>
      <c r="C154" s="22" t="s">
        <v>6</v>
      </c>
      <c r="D154" s="23" t="s">
        <v>7</v>
      </c>
      <c r="E154" s="24" t="s">
        <v>8</v>
      </c>
      <c r="F154" s="25"/>
      <c r="G154" s="26"/>
      <c r="H154" s="27"/>
      <c r="I154" s="28"/>
      <c r="J154" s="13"/>
    </row>
    <row r="155" spans="1:10" ht="14.25">
      <c r="B155" s="14"/>
      <c r="C155" s="203" t="s">
        <v>9</v>
      </c>
      <c r="D155" s="16"/>
      <c r="E155" s="29" t="s">
        <v>10</v>
      </c>
      <c r="F155" s="29"/>
      <c r="G155" s="30" t="s">
        <v>11</v>
      </c>
      <c r="H155" s="31" t="s">
        <v>12</v>
      </c>
      <c r="I155" s="32" t="s">
        <v>13</v>
      </c>
      <c r="J155" s="13"/>
    </row>
    <row r="156" spans="1:10" ht="15" thickBot="1">
      <c r="A156" s="33"/>
      <c r="B156" s="34" t="s">
        <v>6</v>
      </c>
      <c r="C156" s="204"/>
      <c r="D156" s="16" t="s">
        <v>6</v>
      </c>
      <c r="E156" s="29" t="s">
        <v>14</v>
      </c>
      <c r="F156" s="36"/>
      <c r="G156" s="30"/>
      <c r="H156" s="95"/>
      <c r="I156" s="96"/>
      <c r="J156" s="40"/>
    </row>
    <row r="157" spans="1:10" s="150" customFormat="1" ht="49.5" customHeight="1">
      <c r="A157" s="146"/>
      <c r="B157" s="147">
        <v>32</v>
      </c>
      <c r="C157" s="169" t="s">
        <v>48</v>
      </c>
      <c r="D157" s="166" t="s">
        <v>46</v>
      </c>
      <c r="E157" s="166">
        <v>1</v>
      </c>
      <c r="F157" s="166"/>
      <c r="G157" s="148"/>
      <c r="H157" s="148"/>
      <c r="I157" s="121"/>
      <c r="J157" s="149"/>
    </row>
    <row r="158" spans="1:10" s="150" customFormat="1" ht="60" customHeight="1">
      <c r="A158" s="146"/>
      <c r="B158" s="147">
        <v>33</v>
      </c>
      <c r="C158" s="169" t="s">
        <v>49</v>
      </c>
      <c r="D158" s="166" t="s">
        <v>46</v>
      </c>
      <c r="E158" s="166">
        <v>1</v>
      </c>
      <c r="F158" s="166"/>
      <c r="G158" s="148"/>
      <c r="H158" s="148"/>
      <c r="I158" s="53"/>
      <c r="J158" s="149"/>
    </row>
    <row r="159" spans="1:10" s="150" customFormat="1" ht="49.5" customHeight="1">
      <c r="A159" s="146"/>
      <c r="B159" s="147">
        <v>34</v>
      </c>
      <c r="C159" s="169" t="s">
        <v>97</v>
      </c>
      <c r="D159" s="166" t="s">
        <v>46</v>
      </c>
      <c r="E159" s="166">
        <v>40</v>
      </c>
      <c r="F159" s="166"/>
      <c r="G159" s="148"/>
      <c r="H159" s="148"/>
      <c r="I159" s="53"/>
      <c r="J159" s="149"/>
    </row>
    <row r="160" spans="1:10" s="150" customFormat="1" ht="49.5" customHeight="1">
      <c r="A160" s="146"/>
      <c r="B160" s="147">
        <v>35</v>
      </c>
      <c r="C160" s="169" t="s">
        <v>98</v>
      </c>
      <c r="D160" s="166" t="s">
        <v>46</v>
      </c>
      <c r="E160" s="166">
        <v>5</v>
      </c>
      <c r="F160" s="166"/>
      <c r="G160" s="148"/>
      <c r="H160" s="148"/>
      <c r="I160" s="53"/>
      <c r="J160" s="149"/>
    </row>
    <row r="161" spans="1:10" s="150" customFormat="1" ht="30.75" customHeight="1">
      <c r="A161" s="146"/>
      <c r="B161" s="147"/>
      <c r="C161" s="176" t="s">
        <v>77</v>
      </c>
      <c r="D161" s="225" t="s">
        <v>78</v>
      </c>
      <c r="E161" s="226"/>
      <c r="F161" s="226"/>
      <c r="G161" s="226"/>
      <c r="H161" s="227"/>
      <c r="I161" s="53"/>
      <c r="J161" s="149"/>
    </row>
    <row r="162" spans="1:10" s="150" customFormat="1" ht="30" customHeight="1">
      <c r="A162" s="146"/>
      <c r="B162" s="211" t="s">
        <v>99</v>
      </c>
      <c r="C162" s="212"/>
      <c r="D162" s="212"/>
      <c r="E162" s="213"/>
      <c r="F162" s="133">
        <v>3</v>
      </c>
      <c r="G162" s="148"/>
      <c r="H162" s="148"/>
      <c r="I162" s="53"/>
      <c r="J162" s="149"/>
    </row>
    <row r="163" spans="1:10" s="150" customFormat="1" ht="48" customHeight="1">
      <c r="A163" s="146"/>
      <c r="B163" s="147">
        <v>36</v>
      </c>
      <c r="C163" s="169" t="s">
        <v>79</v>
      </c>
      <c r="D163" s="166" t="s">
        <v>45</v>
      </c>
      <c r="E163" s="166">
        <v>32</v>
      </c>
      <c r="F163" s="166"/>
      <c r="G163" s="148"/>
      <c r="H163" s="148"/>
      <c r="I163" s="53"/>
      <c r="J163" s="149"/>
    </row>
    <row r="164" spans="1:10" s="150" customFormat="1" ht="54.75" customHeight="1">
      <c r="A164" s="146"/>
      <c r="B164" s="147">
        <v>37</v>
      </c>
      <c r="C164" s="169" t="s">
        <v>89</v>
      </c>
      <c r="D164" s="166" t="s">
        <v>46</v>
      </c>
      <c r="E164" s="166">
        <v>4</v>
      </c>
      <c r="F164" s="166"/>
      <c r="G164" s="148"/>
      <c r="H164" s="148"/>
      <c r="I164" s="53"/>
      <c r="J164" s="149"/>
    </row>
    <row r="165" spans="1:10" ht="53.25" customHeight="1">
      <c r="A165" s="33"/>
      <c r="B165" s="147">
        <v>38</v>
      </c>
      <c r="C165" s="177" t="s">
        <v>91</v>
      </c>
      <c r="D165" s="166" t="s">
        <v>46</v>
      </c>
      <c r="E165" s="166">
        <v>1</v>
      </c>
      <c r="F165" s="166"/>
      <c r="G165" s="166"/>
      <c r="H165" s="119"/>
      <c r="I165" s="120"/>
      <c r="J165" s="40"/>
    </row>
    <row r="166" spans="1:10" s="158" customFormat="1" ht="3.75" customHeight="1">
      <c r="A166" s="151"/>
      <c r="B166" s="152"/>
      <c r="C166" s="153"/>
      <c r="D166" s="154"/>
      <c r="E166" s="155"/>
      <c r="F166" s="156"/>
      <c r="G166" s="205" t="s">
        <v>16</v>
      </c>
      <c r="H166" s="206"/>
      <c r="I166" s="182"/>
      <c r="J166" s="157"/>
    </row>
    <row r="167" spans="1:10" ht="21.75" customHeight="1">
      <c r="A167" s="46"/>
      <c r="B167" s="47" t="s">
        <v>33</v>
      </c>
      <c r="C167" s="46"/>
      <c r="D167" s="48"/>
      <c r="E167" s="49"/>
      <c r="F167" s="50"/>
      <c r="G167" s="178"/>
      <c r="H167" s="206"/>
      <c r="I167" s="207"/>
      <c r="J167" s="46"/>
    </row>
    <row r="168" spans="1:10" ht="6" customHeight="1">
      <c r="A168" s="46"/>
      <c r="B168" s="74"/>
      <c r="C168" s="46"/>
      <c r="D168" s="50"/>
      <c r="E168" s="49"/>
      <c r="F168" s="50"/>
      <c r="G168" s="178" t="s">
        <v>17</v>
      </c>
      <c r="H168" s="180"/>
      <c r="I168" s="182"/>
      <c r="J168" s="46"/>
    </row>
    <row r="169" spans="1:10" ht="20.25" customHeight="1" thickBot="1">
      <c r="A169" s="46"/>
      <c r="B169" s="214"/>
      <c r="C169" s="215"/>
      <c r="D169" s="215"/>
      <c r="E169" s="215"/>
      <c r="F169" s="56"/>
      <c r="G169" s="179"/>
      <c r="H169" s="181"/>
      <c r="I169" s="183"/>
      <c r="J169" s="46"/>
    </row>
    <row r="170" spans="1:10">
      <c r="A170" s="46"/>
      <c r="B170" s="62" t="str">
        <f>B109</f>
        <v>CONTRATO No.  918020999-014-19               FECHA: A ______ DE ________________ DE 2019</v>
      </c>
      <c r="C170" s="63"/>
      <c r="D170" s="64"/>
      <c r="E170" s="65"/>
      <c r="F170" s="66"/>
      <c r="G170" s="67"/>
      <c r="H170" s="68"/>
      <c r="I170" s="69"/>
      <c r="J170" s="46"/>
    </row>
    <row r="171" spans="1:10">
      <c r="A171" s="46"/>
      <c r="B171" s="82" t="str">
        <f>B110</f>
        <v>FECHA DE INICIO:</v>
      </c>
      <c r="C171" s="71"/>
      <c r="D171" s="72"/>
      <c r="E171" s="73"/>
      <c r="F171" s="50"/>
      <c r="G171" s="74"/>
      <c r="H171" s="75" t="s">
        <v>30</v>
      </c>
      <c r="I171" s="76" t="str">
        <f>I24</f>
        <v>DE __15___</v>
      </c>
      <c r="J171" s="71"/>
    </row>
    <row r="172" spans="1:10">
      <c r="A172" s="46"/>
      <c r="B172" s="77" t="str">
        <f>B111</f>
        <v>FECHA DE TERMINO:</v>
      </c>
      <c r="C172" s="78"/>
      <c r="D172" s="79" t="str">
        <f>D111</f>
        <v>PLAZO:</v>
      </c>
      <c r="E172" s="80"/>
      <c r="F172" s="50"/>
      <c r="G172" s="74"/>
      <c r="H172" s="71"/>
      <c r="I172" s="81"/>
      <c r="J172" s="71"/>
    </row>
    <row r="173" spans="1:10">
      <c r="A173" s="46"/>
      <c r="B173" s="82"/>
      <c r="C173" s="71"/>
      <c r="D173" s="83"/>
      <c r="E173" s="73"/>
      <c r="F173" s="50"/>
      <c r="G173" s="74"/>
      <c r="H173" s="71"/>
      <c r="I173" s="81"/>
      <c r="J173" s="71"/>
    </row>
    <row r="174" spans="1:10" ht="27" customHeight="1">
      <c r="A174" s="46"/>
      <c r="B174" s="159"/>
      <c r="C174" s="140"/>
      <c r="D174" s="140"/>
      <c r="E174" s="140"/>
      <c r="F174" s="50"/>
      <c r="G174" s="184"/>
      <c r="H174" s="185"/>
      <c r="I174" s="186"/>
      <c r="J174" s="71"/>
    </row>
    <row r="175" spans="1:10" ht="33" customHeight="1" thickBot="1">
      <c r="A175" s="46"/>
      <c r="B175" s="160"/>
      <c r="C175" s="161" t="str">
        <f>C114</f>
        <v>NOMBRE DE LA EMPRESA</v>
      </c>
      <c r="D175" s="162"/>
      <c r="E175" s="162"/>
      <c r="F175" s="56"/>
      <c r="G175" s="187" t="str">
        <f>G114</f>
        <v>NOMBRE  Y FIRMA DEL REPRESENTANTE LEGAL</v>
      </c>
      <c r="H175" s="188"/>
      <c r="I175" s="189"/>
      <c r="J175" s="90"/>
    </row>
    <row r="176" spans="1:10">
      <c r="A176" s="33"/>
      <c r="B176" s="134"/>
      <c r="C176" s="134"/>
      <c r="D176" s="134"/>
      <c r="E176" s="134"/>
      <c r="F176" s="50"/>
      <c r="G176" s="92"/>
      <c r="H176" s="92"/>
      <c r="I176" s="92"/>
      <c r="J176" s="46"/>
    </row>
    <row r="177" spans="1:10" ht="21" customHeight="1">
      <c r="A177" s="33"/>
      <c r="B177" s="134"/>
      <c r="C177" s="134"/>
      <c r="D177" s="134"/>
      <c r="E177" s="134"/>
      <c r="F177" s="50"/>
      <c r="G177" s="92"/>
      <c r="H177" s="92"/>
      <c r="I177" s="92"/>
      <c r="J177" s="46"/>
    </row>
    <row r="178" spans="1:10" ht="21" customHeight="1">
      <c r="A178" s="194" t="str">
        <f>A1</f>
        <v xml:space="preserve">       COMISION ESTATAL DE AGUA POTABLE Y ALCANTARILLADO DE NAYARIT</v>
      </c>
      <c r="B178" s="194"/>
      <c r="C178" s="194"/>
      <c r="D178" s="194"/>
      <c r="E178" s="194"/>
      <c r="F178" s="194"/>
      <c r="G178" s="194"/>
      <c r="H178" s="194"/>
      <c r="I178" s="194"/>
      <c r="J178" s="1"/>
    </row>
    <row r="179" spans="1:10" ht="18.75" customHeight="1">
      <c r="A179" s="194" t="s">
        <v>1</v>
      </c>
      <c r="B179" s="194"/>
      <c r="C179" s="194"/>
      <c r="D179" s="194"/>
      <c r="E179" s="194"/>
      <c r="F179" s="194"/>
      <c r="G179" s="194"/>
      <c r="H179" s="194"/>
      <c r="I179" s="194"/>
      <c r="J179" s="1"/>
    </row>
    <row r="180" spans="1:10" ht="23.25" customHeight="1" thickBot="1">
      <c r="A180" s="224"/>
      <c r="B180" s="224"/>
      <c r="C180" s="224"/>
      <c r="D180" s="224"/>
      <c r="E180" s="224"/>
      <c r="F180" s="224"/>
      <c r="G180" s="224"/>
      <c r="H180" s="224"/>
      <c r="I180" s="224"/>
      <c r="J180" s="224"/>
    </row>
    <row r="181" spans="1:10" ht="21" thickBot="1">
      <c r="A181" s="3"/>
      <c r="B181" s="3"/>
      <c r="C181" s="3"/>
      <c r="D181" s="3"/>
      <c r="E181" s="3"/>
      <c r="F181" s="3"/>
      <c r="G181" s="4" t="s">
        <v>2</v>
      </c>
      <c r="H181" s="195" t="str">
        <f>H4</f>
        <v>918020999-014-19</v>
      </c>
      <c r="I181" s="196"/>
      <c r="J181" s="5"/>
    </row>
    <row r="182" spans="1:10" ht="20.25" customHeight="1">
      <c r="A182" s="3"/>
      <c r="B182" s="3"/>
      <c r="C182" s="3"/>
      <c r="D182" s="3"/>
      <c r="E182" s="3"/>
      <c r="F182" s="3"/>
      <c r="G182" s="197" t="str">
        <f>G5</f>
        <v>OBRA: AMPLIACIÓN DEL SISTEMA DE AGUA POTABLE, EN LA LOCALIDAD DE HUARISTEMBA,  MUNICIPIO DE SAN BLAS, NAYARIT.</v>
      </c>
      <c r="H182" s="198"/>
      <c r="I182" s="199"/>
      <c r="J182" s="222"/>
    </row>
    <row r="183" spans="1:10" ht="11.25" customHeight="1" thickBot="1">
      <c r="A183" s="3"/>
      <c r="B183" s="3"/>
      <c r="C183" s="3"/>
      <c r="D183" s="3"/>
      <c r="E183" s="3"/>
      <c r="F183" s="3"/>
      <c r="G183" s="200"/>
      <c r="H183" s="201"/>
      <c r="I183" s="202"/>
      <c r="J183" s="223"/>
    </row>
    <row r="184" spans="1:10" ht="2.25" customHeight="1">
      <c r="B184" s="6"/>
      <c r="C184" s="7"/>
      <c r="D184" s="8"/>
      <c r="E184" s="9"/>
      <c r="F184" s="9"/>
      <c r="G184" s="10"/>
      <c r="H184" s="11"/>
      <c r="I184" s="12"/>
      <c r="J184" s="13"/>
    </row>
    <row r="185" spans="1:10" ht="15">
      <c r="B185" s="14"/>
      <c r="C185" s="15" t="s">
        <v>3</v>
      </c>
      <c r="D185" s="16"/>
      <c r="E185" s="17"/>
      <c r="F185" s="17"/>
      <c r="G185" s="18" t="s">
        <v>4</v>
      </c>
      <c r="H185" s="19"/>
      <c r="I185" s="20"/>
      <c r="J185" s="13"/>
    </row>
    <row r="186" spans="1:10" ht="14.25">
      <c r="B186" s="21" t="s">
        <v>5</v>
      </c>
      <c r="C186" s="22" t="s">
        <v>6</v>
      </c>
      <c r="D186" s="23" t="s">
        <v>7</v>
      </c>
      <c r="E186" s="24" t="s">
        <v>8</v>
      </c>
      <c r="F186" s="25"/>
      <c r="G186" s="26"/>
      <c r="H186" s="27"/>
      <c r="I186" s="28"/>
      <c r="J186" s="13"/>
    </row>
    <row r="187" spans="1:10" ht="14.25">
      <c r="B187" s="14"/>
      <c r="C187" s="203" t="s">
        <v>9</v>
      </c>
      <c r="D187" s="16"/>
      <c r="E187" s="29" t="s">
        <v>10</v>
      </c>
      <c r="F187" s="29"/>
      <c r="G187" s="30" t="s">
        <v>11</v>
      </c>
      <c r="H187" s="31" t="s">
        <v>12</v>
      </c>
      <c r="I187" s="32" t="s">
        <v>13</v>
      </c>
      <c r="J187" s="13"/>
    </row>
    <row r="188" spans="1:10" ht="15" thickBot="1">
      <c r="A188" s="33"/>
      <c r="B188" s="34" t="s">
        <v>6</v>
      </c>
      <c r="C188" s="204"/>
      <c r="D188" s="16" t="s">
        <v>6</v>
      </c>
      <c r="E188" s="29" t="s">
        <v>14</v>
      </c>
      <c r="F188" s="36"/>
      <c r="G188" s="30"/>
      <c r="H188" s="95"/>
      <c r="I188" s="96"/>
      <c r="J188" s="40"/>
    </row>
    <row r="189" spans="1:10" s="150" customFormat="1" ht="53.25" customHeight="1">
      <c r="A189" s="146"/>
      <c r="B189" s="132">
        <v>39</v>
      </c>
      <c r="C189" s="169" t="s">
        <v>92</v>
      </c>
      <c r="D189" s="166" t="s">
        <v>46</v>
      </c>
      <c r="E189" s="166">
        <v>1</v>
      </c>
      <c r="F189" s="166"/>
      <c r="G189" s="148"/>
      <c r="H189" s="148"/>
      <c r="I189" s="121"/>
      <c r="J189" s="163"/>
    </row>
    <row r="190" spans="1:10" s="150" customFormat="1" ht="72" customHeight="1">
      <c r="A190" s="146"/>
      <c r="B190" s="147">
        <v>40</v>
      </c>
      <c r="C190" s="169" t="s">
        <v>94</v>
      </c>
      <c r="D190" s="166" t="s">
        <v>46</v>
      </c>
      <c r="E190" s="166">
        <v>2</v>
      </c>
      <c r="F190" s="166"/>
      <c r="G190" s="148"/>
      <c r="H190" s="148"/>
      <c r="I190" s="53"/>
      <c r="J190" s="149"/>
    </row>
    <row r="191" spans="1:10" s="150" customFormat="1" ht="70.5" customHeight="1">
      <c r="A191" s="146"/>
      <c r="B191" s="132">
        <v>41</v>
      </c>
      <c r="C191" s="169" t="s">
        <v>95</v>
      </c>
      <c r="D191" s="166" t="s">
        <v>46</v>
      </c>
      <c r="E191" s="166">
        <v>3</v>
      </c>
      <c r="F191" s="166"/>
      <c r="G191" s="148"/>
      <c r="H191" s="148"/>
      <c r="I191" s="53"/>
      <c r="J191" s="149"/>
    </row>
    <row r="192" spans="1:10" s="150" customFormat="1" ht="56.25" customHeight="1">
      <c r="A192" s="146"/>
      <c r="B192" s="147">
        <v>42</v>
      </c>
      <c r="C192" s="169" t="s">
        <v>87</v>
      </c>
      <c r="D192" s="166" t="s">
        <v>46</v>
      </c>
      <c r="E192" s="166">
        <v>2</v>
      </c>
      <c r="F192" s="166"/>
      <c r="G192" s="148"/>
      <c r="H192" s="148"/>
      <c r="I192" s="53"/>
      <c r="J192" s="149"/>
    </row>
    <row r="193" spans="1:10" s="150" customFormat="1" ht="68.25" customHeight="1">
      <c r="A193" s="146"/>
      <c r="B193" s="147">
        <v>43</v>
      </c>
      <c r="C193" s="169" t="s">
        <v>100</v>
      </c>
      <c r="D193" s="166" t="s">
        <v>46</v>
      </c>
      <c r="E193" s="166">
        <v>3</v>
      </c>
      <c r="F193" s="166"/>
      <c r="G193" s="148"/>
      <c r="H193" s="148"/>
      <c r="I193" s="53"/>
      <c r="J193" s="149"/>
    </row>
    <row r="194" spans="1:10" s="150" customFormat="1" ht="68.25" customHeight="1">
      <c r="A194" s="146"/>
      <c r="B194" s="147">
        <v>44</v>
      </c>
      <c r="C194" s="169" t="s">
        <v>81</v>
      </c>
      <c r="D194" s="166" t="s">
        <v>46</v>
      </c>
      <c r="E194" s="166">
        <v>1</v>
      </c>
      <c r="F194" s="166"/>
      <c r="G194" s="148"/>
      <c r="H194" s="148"/>
      <c r="I194" s="53"/>
      <c r="J194" s="149"/>
    </row>
    <row r="195" spans="1:10" s="150" customFormat="1" ht="66.75" customHeight="1">
      <c r="A195" s="146"/>
      <c r="B195" s="147">
        <v>45</v>
      </c>
      <c r="C195" s="169" t="s">
        <v>86</v>
      </c>
      <c r="D195" s="166" t="s">
        <v>46</v>
      </c>
      <c r="E195" s="166">
        <v>1</v>
      </c>
      <c r="F195" s="166"/>
      <c r="G195" s="148"/>
      <c r="H195" s="148"/>
      <c r="I195" s="53"/>
      <c r="J195" s="149"/>
    </row>
    <row r="196" spans="1:10" ht="9" customHeight="1">
      <c r="A196" s="33"/>
      <c r="B196" s="135"/>
      <c r="C196" s="136"/>
      <c r="D196" s="137"/>
      <c r="E196" s="138"/>
      <c r="F196" s="139"/>
      <c r="G196" s="205" t="s">
        <v>16</v>
      </c>
      <c r="H196" s="206"/>
      <c r="I196" s="182"/>
      <c r="J196" s="46"/>
    </row>
    <row r="197" spans="1:10" ht="16.5" customHeight="1">
      <c r="A197" s="46"/>
      <c r="B197" s="47" t="s">
        <v>124</v>
      </c>
      <c r="C197" s="46"/>
      <c r="D197" s="48"/>
      <c r="E197" s="49"/>
      <c r="F197" s="50"/>
      <c r="G197" s="178"/>
      <c r="H197" s="206"/>
      <c r="I197" s="207"/>
      <c r="J197" s="46"/>
    </row>
    <row r="198" spans="1:10" ht="6" customHeight="1">
      <c r="A198" s="46"/>
      <c r="B198" s="74"/>
      <c r="C198" s="46"/>
      <c r="D198" s="50"/>
      <c r="E198" s="49"/>
      <c r="F198" s="50"/>
      <c r="G198" s="178" t="s">
        <v>17</v>
      </c>
      <c r="H198" s="180"/>
      <c r="I198" s="182"/>
      <c r="J198" s="46"/>
    </row>
    <row r="199" spans="1:10" ht="12.75" customHeight="1" thickBot="1">
      <c r="A199" s="46"/>
      <c r="B199" s="214"/>
      <c r="C199" s="215"/>
      <c r="D199" s="215"/>
      <c r="E199" s="215"/>
      <c r="F199" s="56"/>
      <c r="G199" s="179"/>
      <c r="H199" s="181"/>
      <c r="I199" s="183"/>
      <c r="J199" s="46"/>
    </row>
    <row r="200" spans="1:10">
      <c r="A200" s="123"/>
      <c r="B200" s="124" t="str">
        <f>B109</f>
        <v>CONTRATO No.  918020999-014-19               FECHA: A ______ DE ________________ DE 2019</v>
      </c>
      <c r="C200" s="63"/>
      <c r="D200" s="64"/>
      <c r="E200" s="65"/>
      <c r="F200" s="66"/>
      <c r="G200" s="67"/>
      <c r="H200" s="68"/>
      <c r="I200" s="69"/>
      <c r="J200" s="46"/>
    </row>
    <row r="201" spans="1:10">
      <c r="A201" s="123"/>
      <c r="B201" s="125" t="str">
        <f>B110</f>
        <v>FECHA DE INICIO:</v>
      </c>
      <c r="C201" s="71"/>
      <c r="D201" s="72"/>
      <c r="E201" s="73"/>
      <c r="F201" s="50"/>
      <c r="G201" s="74"/>
      <c r="H201" s="75" t="s">
        <v>32</v>
      </c>
      <c r="I201" s="76" t="str">
        <f>I24</f>
        <v>DE __15___</v>
      </c>
      <c r="J201" s="71"/>
    </row>
    <row r="202" spans="1:10">
      <c r="A202" s="123"/>
      <c r="B202" s="175" t="str">
        <f>B111</f>
        <v>FECHA DE TERMINO:</v>
      </c>
      <c r="C202" s="78"/>
      <c r="D202" s="79" t="str">
        <f>D111</f>
        <v>PLAZO:</v>
      </c>
      <c r="E202" s="80"/>
      <c r="F202" s="50"/>
      <c r="G202" s="74"/>
      <c r="H202" s="71"/>
      <c r="I202" s="81"/>
      <c r="J202" s="71"/>
    </row>
    <row r="203" spans="1:10" ht="25.5" customHeight="1">
      <c r="A203" s="123"/>
      <c r="B203" s="125"/>
      <c r="C203" s="71"/>
      <c r="D203" s="83"/>
      <c r="E203" s="73"/>
      <c r="F203" s="50"/>
      <c r="G203" s="74"/>
      <c r="H203" s="71"/>
      <c r="I203" s="81"/>
      <c r="J203" s="71"/>
    </row>
    <row r="204" spans="1:10" ht="14.25" customHeight="1">
      <c r="A204" s="123"/>
      <c r="B204" s="140"/>
      <c r="C204" s="140"/>
      <c r="D204" s="140"/>
      <c r="E204" s="140"/>
      <c r="F204" s="50"/>
      <c r="G204" s="184"/>
      <c r="H204" s="185"/>
      <c r="I204" s="186"/>
      <c r="J204" s="71"/>
    </row>
    <row r="205" spans="1:10" ht="28.5" customHeight="1" thickBot="1">
      <c r="A205" s="123"/>
      <c r="B205" s="141"/>
      <c r="C205" s="142" t="str">
        <f>C114</f>
        <v>NOMBRE DE LA EMPRESA</v>
      </c>
      <c r="D205" s="143"/>
      <c r="E205" s="143"/>
      <c r="F205" s="144"/>
      <c r="G205" s="187" t="str">
        <f>G114</f>
        <v>NOMBRE  Y FIRMA DEL REPRESENTANTE LEGAL</v>
      </c>
      <c r="H205" s="188"/>
      <c r="I205" s="189"/>
      <c r="J205" s="90"/>
    </row>
    <row r="206" spans="1:10" ht="13.5" thickTop="1">
      <c r="A206" s="33"/>
      <c r="B206" s="134"/>
      <c r="C206" s="134"/>
      <c r="D206" s="134"/>
      <c r="E206" s="134"/>
      <c r="F206" s="50"/>
      <c r="G206" s="92"/>
      <c r="H206" s="92"/>
      <c r="I206" s="92"/>
      <c r="J206" s="46"/>
    </row>
    <row r="207" spans="1:10" ht="22.5" customHeight="1">
      <c r="A207" s="33"/>
      <c r="B207" s="134"/>
      <c r="C207" s="134"/>
      <c r="D207" s="134"/>
      <c r="E207" s="134"/>
      <c r="F207" s="50"/>
      <c r="G207" s="92"/>
      <c r="H207" s="92"/>
      <c r="I207" s="92"/>
      <c r="J207" s="46"/>
    </row>
    <row r="208" spans="1:10" ht="21" customHeight="1">
      <c r="A208" s="194" t="str">
        <f>A1</f>
        <v xml:space="preserve">       COMISION ESTATAL DE AGUA POTABLE Y ALCANTARILLADO DE NAYARIT</v>
      </c>
      <c r="B208" s="194"/>
      <c r="C208" s="194"/>
      <c r="D208" s="194"/>
      <c r="E208" s="194"/>
      <c r="F208" s="194"/>
      <c r="G208" s="194"/>
      <c r="H208" s="194"/>
      <c r="I208" s="194"/>
      <c r="J208" s="1"/>
    </row>
    <row r="209" spans="1:10" ht="21" customHeight="1">
      <c r="A209" s="194" t="s">
        <v>1</v>
      </c>
      <c r="B209" s="194"/>
      <c r="C209" s="194"/>
      <c r="D209" s="194"/>
      <c r="E209" s="194"/>
      <c r="F209" s="194"/>
      <c r="G209" s="194"/>
      <c r="H209" s="194"/>
      <c r="I209" s="194"/>
      <c r="J209" s="1"/>
    </row>
    <row r="210" spans="1:10" ht="20.25" customHeight="1" thickBot="1">
      <c r="A210" s="224"/>
      <c r="B210" s="224"/>
      <c r="C210" s="224"/>
      <c r="D210" s="224"/>
      <c r="E210" s="224"/>
      <c r="F210" s="224"/>
      <c r="G210" s="224"/>
      <c r="H210" s="224"/>
      <c r="I210" s="224"/>
      <c r="J210" s="224"/>
    </row>
    <row r="211" spans="1:10" ht="21" customHeight="1" thickBot="1">
      <c r="A211" s="3"/>
      <c r="B211" s="3"/>
      <c r="C211" s="3"/>
      <c r="D211" s="3"/>
      <c r="E211" s="3"/>
      <c r="F211" s="3"/>
      <c r="G211" s="4" t="s">
        <v>2</v>
      </c>
      <c r="H211" s="195" t="str">
        <f>H4</f>
        <v>918020999-014-19</v>
      </c>
      <c r="I211" s="196"/>
      <c r="J211" s="5"/>
    </row>
    <row r="212" spans="1:10" ht="20.25" customHeight="1">
      <c r="A212" s="3"/>
      <c r="B212" s="3"/>
      <c r="C212" s="3"/>
      <c r="D212" s="3"/>
      <c r="E212" s="3"/>
      <c r="F212" s="3"/>
      <c r="G212" s="197" t="str">
        <f>G5</f>
        <v>OBRA: AMPLIACIÓN DEL SISTEMA DE AGUA POTABLE, EN LA LOCALIDAD DE HUARISTEMBA,  MUNICIPIO DE SAN BLAS, NAYARIT.</v>
      </c>
      <c r="H212" s="198"/>
      <c r="I212" s="199"/>
      <c r="J212" s="222"/>
    </row>
    <row r="213" spans="1:10" ht="40.5" customHeight="1" thickBot="1">
      <c r="A213" s="3"/>
      <c r="B213" s="3"/>
      <c r="C213" s="3"/>
      <c r="D213" s="3"/>
      <c r="E213" s="3"/>
      <c r="F213" s="3"/>
      <c r="G213" s="200"/>
      <c r="H213" s="201"/>
      <c r="I213" s="202"/>
      <c r="J213" s="223"/>
    </row>
    <row r="214" spans="1:10" ht="14.25">
      <c r="B214" s="6"/>
      <c r="C214" s="7"/>
      <c r="D214" s="8"/>
      <c r="E214" s="9"/>
      <c r="F214" s="9"/>
      <c r="G214" s="10"/>
      <c r="H214" s="11"/>
      <c r="I214" s="12"/>
      <c r="J214" s="13"/>
    </row>
    <row r="215" spans="1:10" ht="15">
      <c r="B215" s="14"/>
      <c r="C215" s="15" t="s">
        <v>3</v>
      </c>
      <c r="D215" s="16"/>
      <c r="E215" s="17"/>
      <c r="F215" s="17"/>
      <c r="G215" s="18" t="s">
        <v>4</v>
      </c>
      <c r="H215" s="19"/>
      <c r="I215" s="20"/>
      <c r="J215" s="13"/>
    </row>
    <row r="216" spans="1:10" ht="14.25">
      <c r="B216" s="21" t="s">
        <v>5</v>
      </c>
      <c r="C216" s="22" t="s">
        <v>6</v>
      </c>
      <c r="D216" s="23" t="s">
        <v>7</v>
      </c>
      <c r="E216" s="24" t="s">
        <v>8</v>
      </c>
      <c r="F216" s="25"/>
      <c r="G216" s="26"/>
      <c r="H216" s="27"/>
      <c r="I216" s="28"/>
      <c r="J216" s="13"/>
    </row>
    <row r="217" spans="1:10" ht="14.25">
      <c r="B217" s="14"/>
      <c r="C217" s="203" t="s">
        <v>9</v>
      </c>
      <c r="D217" s="16"/>
      <c r="E217" s="29" t="s">
        <v>10</v>
      </c>
      <c r="F217" s="29"/>
      <c r="G217" s="30" t="s">
        <v>11</v>
      </c>
      <c r="H217" s="31" t="s">
        <v>12</v>
      </c>
      <c r="I217" s="32" t="s">
        <v>13</v>
      </c>
      <c r="J217" s="13"/>
    </row>
    <row r="218" spans="1:10" ht="15" thickBot="1">
      <c r="A218" s="33"/>
      <c r="B218" s="34" t="s">
        <v>6</v>
      </c>
      <c r="C218" s="204"/>
      <c r="D218" s="16" t="s">
        <v>6</v>
      </c>
      <c r="E218" s="29" t="s">
        <v>14</v>
      </c>
      <c r="F218" s="36"/>
      <c r="G218" s="30"/>
      <c r="H218" s="95"/>
      <c r="I218" s="96"/>
      <c r="J218" s="40"/>
    </row>
    <row r="219" spans="1:10" s="150" customFormat="1" ht="57" customHeight="1">
      <c r="A219" s="146"/>
      <c r="B219" s="147">
        <v>46</v>
      </c>
      <c r="C219" s="169" t="s">
        <v>93</v>
      </c>
      <c r="D219" s="166" t="s">
        <v>45</v>
      </c>
      <c r="E219" s="166">
        <v>10</v>
      </c>
      <c r="F219" s="166"/>
      <c r="G219" s="148"/>
      <c r="H219" s="148"/>
      <c r="I219" s="121"/>
      <c r="J219" s="149"/>
    </row>
    <row r="220" spans="1:10" s="150" customFormat="1" ht="61.5" customHeight="1">
      <c r="A220" s="146"/>
      <c r="B220" s="147">
        <v>47</v>
      </c>
      <c r="C220" s="169" t="s">
        <v>80</v>
      </c>
      <c r="D220" s="166" t="s">
        <v>46</v>
      </c>
      <c r="E220" s="166">
        <v>1</v>
      </c>
      <c r="F220" s="166"/>
      <c r="G220" s="148"/>
      <c r="H220" s="148"/>
      <c r="I220" s="53"/>
      <c r="J220" s="149"/>
    </row>
    <row r="221" spans="1:10" s="150" customFormat="1" ht="117" customHeight="1">
      <c r="A221" s="146"/>
      <c r="B221" s="147">
        <v>48</v>
      </c>
      <c r="C221" s="169" t="s">
        <v>101</v>
      </c>
      <c r="D221" s="166" t="s">
        <v>47</v>
      </c>
      <c r="E221" s="166">
        <v>2</v>
      </c>
      <c r="F221" s="166"/>
      <c r="G221" s="148"/>
      <c r="H221" s="148"/>
      <c r="I221" s="53"/>
      <c r="J221" s="149"/>
    </row>
    <row r="222" spans="1:10" s="150" customFormat="1" ht="55.5" customHeight="1">
      <c r="A222" s="146"/>
      <c r="B222" s="147">
        <v>49</v>
      </c>
      <c r="C222" s="169" t="s">
        <v>48</v>
      </c>
      <c r="D222" s="166" t="s">
        <v>46</v>
      </c>
      <c r="E222" s="166">
        <v>2</v>
      </c>
      <c r="F222" s="166"/>
      <c r="G222" s="148"/>
      <c r="H222" s="148"/>
      <c r="I222" s="53"/>
      <c r="J222" s="149"/>
    </row>
    <row r="223" spans="1:10" s="150" customFormat="1" ht="58.5" customHeight="1">
      <c r="A223" s="146"/>
      <c r="B223" s="147">
        <v>50</v>
      </c>
      <c r="C223" s="169" t="s">
        <v>49</v>
      </c>
      <c r="D223" s="166" t="s">
        <v>46</v>
      </c>
      <c r="E223" s="166">
        <v>2</v>
      </c>
      <c r="F223" s="166"/>
      <c r="G223" s="148"/>
      <c r="H223" s="148"/>
      <c r="I223" s="53"/>
      <c r="J223" s="149"/>
    </row>
    <row r="224" spans="1:10" s="150" customFormat="1" ht="57.75" customHeight="1">
      <c r="A224" s="146"/>
      <c r="B224" s="147">
        <v>51</v>
      </c>
      <c r="C224" s="169" t="s">
        <v>97</v>
      </c>
      <c r="D224" s="166" t="s">
        <v>46</v>
      </c>
      <c r="E224" s="166">
        <v>40</v>
      </c>
      <c r="F224" s="166"/>
      <c r="G224" s="148"/>
      <c r="H224" s="148"/>
      <c r="I224" s="53"/>
      <c r="J224" s="149"/>
    </row>
    <row r="225" spans="1:10" ht="9" customHeight="1">
      <c r="A225" s="33"/>
      <c r="B225" s="135"/>
      <c r="C225" s="136"/>
      <c r="D225" s="137"/>
      <c r="E225" s="138"/>
      <c r="F225" s="139"/>
      <c r="G225" s="205" t="s">
        <v>16</v>
      </c>
      <c r="H225" s="206"/>
      <c r="I225" s="182"/>
      <c r="J225" s="46"/>
    </row>
    <row r="226" spans="1:10" ht="21.75" customHeight="1">
      <c r="A226" s="46"/>
      <c r="B226" s="47" t="s">
        <v>15</v>
      </c>
      <c r="C226" s="46"/>
      <c r="D226" s="48"/>
      <c r="E226" s="49"/>
      <c r="F226" s="50"/>
      <c r="G226" s="178"/>
      <c r="H226" s="206"/>
      <c r="I226" s="207"/>
      <c r="J226" s="46"/>
    </row>
    <row r="227" spans="1:10" ht="15.75" customHeight="1">
      <c r="A227" s="46"/>
      <c r="B227" s="74"/>
      <c r="C227" s="46"/>
      <c r="D227" s="50"/>
      <c r="E227" s="49"/>
      <c r="F227" s="50"/>
      <c r="G227" s="178" t="s">
        <v>17</v>
      </c>
      <c r="H227" s="180"/>
      <c r="I227" s="182"/>
      <c r="J227" s="46"/>
    </row>
    <row r="228" spans="1:10" ht="20.25" customHeight="1" thickBot="1">
      <c r="A228" s="46"/>
      <c r="B228" s="214"/>
      <c r="C228" s="215"/>
      <c r="D228" s="215"/>
      <c r="E228" s="215"/>
      <c r="F228" s="56"/>
      <c r="G228" s="179"/>
      <c r="H228" s="181"/>
      <c r="I228" s="183"/>
      <c r="J228" s="46"/>
    </row>
    <row r="229" spans="1:10">
      <c r="A229" s="123"/>
      <c r="B229" s="124" t="str">
        <f>B23</f>
        <v>CONTRATO No.  918020999-014-19               FECHA: A ______ DE ________________ DE 2019</v>
      </c>
      <c r="C229" s="63"/>
      <c r="D229" s="64"/>
      <c r="E229" s="65"/>
      <c r="F229" s="66"/>
      <c r="G229" s="67"/>
      <c r="H229" s="68"/>
      <c r="I229" s="69"/>
      <c r="J229" s="46"/>
    </row>
    <row r="230" spans="1:10">
      <c r="A230" s="123"/>
      <c r="B230" s="125" t="str">
        <f>B24</f>
        <v>FECHA DE INICIO:</v>
      </c>
      <c r="C230" s="71"/>
      <c r="D230" s="72"/>
      <c r="E230" s="73"/>
      <c r="F230" s="50"/>
      <c r="G230" s="74"/>
      <c r="H230" s="75" t="s">
        <v>34</v>
      </c>
      <c r="I230" s="76" t="str">
        <f>I24</f>
        <v>DE __15___</v>
      </c>
      <c r="J230" s="71"/>
    </row>
    <row r="231" spans="1:10">
      <c r="A231" s="123"/>
      <c r="B231" s="175" t="str">
        <f>B25</f>
        <v>FECHA DE TERMINO:</v>
      </c>
      <c r="C231" s="78"/>
      <c r="D231" s="79" t="str">
        <f>D25</f>
        <v>PLAZO:</v>
      </c>
      <c r="E231" s="80"/>
      <c r="F231" s="50"/>
      <c r="G231" s="74"/>
      <c r="H231" s="71"/>
      <c r="I231" s="81"/>
      <c r="J231" s="71"/>
    </row>
    <row r="232" spans="1:10">
      <c r="A232" s="123"/>
      <c r="B232" s="125"/>
      <c r="C232" s="71"/>
      <c r="D232" s="83"/>
      <c r="E232" s="73"/>
      <c r="F232" s="50"/>
      <c r="G232" s="74"/>
      <c r="H232" s="71"/>
      <c r="I232" s="81"/>
      <c r="J232" s="71"/>
    </row>
    <row r="233" spans="1:10" ht="27" customHeight="1">
      <c r="A233" s="123"/>
      <c r="B233" s="140"/>
      <c r="C233" s="140"/>
      <c r="D233" s="140"/>
      <c r="E233" s="140"/>
      <c r="F233" s="50"/>
      <c r="G233" s="184"/>
      <c r="H233" s="185"/>
      <c r="I233" s="186"/>
      <c r="J233" s="71"/>
    </row>
    <row r="234" spans="1:10" ht="21" customHeight="1" thickBot="1">
      <c r="A234" s="123"/>
      <c r="B234" s="141"/>
      <c r="C234" s="142" t="str">
        <f>C28</f>
        <v>NOMBRE DE LA EMPRESA</v>
      </c>
      <c r="D234" s="143"/>
      <c r="E234" s="143"/>
      <c r="F234" s="144"/>
      <c r="G234" s="187" t="str">
        <f>G28</f>
        <v>NOMBRE  Y FIRMA DEL REPRESENTANTE LEGAL</v>
      </c>
      <c r="H234" s="188"/>
      <c r="I234" s="189"/>
      <c r="J234" s="90"/>
    </row>
    <row r="235" spans="1:10" ht="13.5" thickTop="1">
      <c r="A235" s="33"/>
      <c r="B235" s="134"/>
      <c r="C235" s="134"/>
      <c r="D235" s="134"/>
      <c r="E235" s="134"/>
      <c r="F235" s="50"/>
      <c r="G235" s="92"/>
      <c r="H235" s="92"/>
      <c r="I235" s="92"/>
      <c r="J235" s="46"/>
    </row>
    <row r="236" spans="1:10" ht="18.75" customHeight="1">
      <c r="A236" s="33"/>
      <c r="B236" s="134"/>
      <c r="C236" s="134"/>
      <c r="D236" s="134"/>
      <c r="E236" s="134"/>
      <c r="F236" s="50"/>
      <c r="G236" s="92"/>
      <c r="H236" s="92"/>
      <c r="I236" s="92"/>
      <c r="J236" s="46"/>
    </row>
    <row r="237" spans="1:10" ht="21" customHeight="1">
      <c r="A237" s="194" t="str">
        <f>A1</f>
        <v xml:space="preserve">       COMISION ESTATAL DE AGUA POTABLE Y ALCANTARILLADO DE NAYARIT</v>
      </c>
      <c r="B237" s="194"/>
      <c r="C237" s="194"/>
      <c r="D237" s="194"/>
      <c r="E237" s="194"/>
      <c r="F237" s="194"/>
      <c r="G237" s="194"/>
      <c r="H237" s="194"/>
      <c r="I237" s="194"/>
      <c r="J237" s="1"/>
    </row>
    <row r="238" spans="1:10" ht="21" customHeight="1">
      <c r="A238" s="194" t="s">
        <v>1</v>
      </c>
      <c r="B238" s="194"/>
      <c r="C238" s="194"/>
      <c r="D238" s="194"/>
      <c r="E238" s="194"/>
      <c r="F238" s="194"/>
      <c r="G238" s="194"/>
      <c r="H238" s="194"/>
      <c r="I238" s="194"/>
      <c r="J238" s="1"/>
    </row>
    <row r="239" spans="1:10" ht="21" customHeight="1" thickBot="1">
      <c r="A239" s="164"/>
      <c r="B239" s="164"/>
      <c r="C239" s="164"/>
      <c r="D239" s="164"/>
      <c r="E239" s="164"/>
      <c r="F239" s="164"/>
      <c r="G239" s="164"/>
      <c r="H239" s="164"/>
      <c r="I239" s="164"/>
      <c r="J239" s="1"/>
    </row>
    <row r="240" spans="1:10" ht="18.75" customHeight="1" thickBot="1">
      <c r="A240" s="3"/>
      <c r="B240" s="3"/>
      <c r="C240" s="3"/>
      <c r="D240" s="3"/>
      <c r="E240" s="3"/>
      <c r="F240" s="3"/>
      <c r="G240" s="4" t="s">
        <v>2</v>
      </c>
      <c r="H240" s="195" t="str">
        <f>H4</f>
        <v>918020999-014-19</v>
      </c>
      <c r="I240" s="196"/>
      <c r="J240" s="5"/>
    </row>
    <row r="241" spans="1:10" ht="20.25" customHeight="1">
      <c r="A241" s="3"/>
      <c r="B241" s="3"/>
      <c r="C241" s="3"/>
      <c r="D241" s="3"/>
      <c r="E241" s="3"/>
      <c r="F241" s="3"/>
      <c r="G241" s="197" t="str">
        <f>G5</f>
        <v>OBRA: AMPLIACIÓN DEL SISTEMA DE AGUA POTABLE, EN LA LOCALIDAD DE HUARISTEMBA,  MUNICIPIO DE SAN BLAS, NAYARIT.</v>
      </c>
      <c r="H241" s="198"/>
      <c r="I241" s="199"/>
      <c r="J241" s="222"/>
    </row>
    <row r="242" spans="1:10" ht="14.25" customHeight="1" thickBot="1">
      <c r="A242" s="3"/>
      <c r="B242" s="3"/>
      <c r="C242" s="3"/>
      <c r="D242" s="3"/>
      <c r="E242" s="3"/>
      <c r="F242" s="3"/>
      <c r="G242" s="200"/>
      <c r="H242" s="201"/>
      <c r="I242" s="202"/>
      <c r="J242" s="223"/>
    </row>
    <row r="243" spans="1:10" ht="4.5" customHeight="1">
      <c r="B243" s="6"/>
      <c r="C243" s="7"/>
      <c r="D243" s="8"/>
      <c r="E243" s="9"/>
      <c r="F243" s="9"/>
      <c r="G243" s="10"/>
      <c r="H243" s="11"/>
      <c r="I243" s="12"/>
      <c r="J243" s="13"/>
    </row>
    <row r="244" spans="1:10" ht="15">
      <c r="B244" s="14"/>
      <c r="C244" s="15" t="s">
        <v>3</v>
      </c>
      <c r="D244" s="16"/>
      <c r="E244" s="17"/>
      <c r="F244" s="17"/>
      <c r="G244" s="18" t="s">
        <v>4</v>
      </c>
      <c r="H244" s="19"/>
      <c r="I244" s="20"/>
      <c r="J244" s="13"/>
    </row>
    <row r="245" spans="1:10" ht="14.25">
      <c r="B245" s="21" t="s">
        <v>5</v>
      </c>
      <c r="C245" s="22" t="s">
        <v>6</v>
      </c>
      <c r="D245" s="23" t="s">
        <v>7</v>
      </c>
      <c r="E245" s="24" t="s">
        <v>8</v>
      </c>
      <c r="F245" s="25"/>
      <c r="G245" s="26"/>
      <c r="H245" s="27"/>
      <c r="I245" s="28"/>
      <c r="J245" s="13"/>
    </row>
    <row r="246" spans="1:10" ht="14.25">
      <c r="B246" s="14"/>
      <c r="C246" s="203" t="s">
        <v>9</v>
      </c>
      <c r="D246" s="16"/>
      <c r="E246" s="29" t="s">
        <v>10</v>
      </c>
      <c r="F246" s="29"/>
      <c r="G246" s="30" t="s">
        <v>11</v>
      </c>
      <c r="H246" s="31" t="s">
        <v>12</v>
      </c>
      <c r="I246" s="32" t="s">
        <v>13</v>
      </c>
      <c r="J246" s="13"/>
    </row>
    <row r="247" spans="1:10" ht="15" thickBot="1">
      <c r="A247" s="33"/>
      <c r="B247" s="34" t="s">
        <v>6</v>
      </c>
      <c r="C247" s="204"/>
      <c r="D247" s="16" t="s">
        <v>6</v>
      </c>
      <c r="E247" s="29" t="s">
        <v>14</v>
      </c>
      <c r="F247" s="36"/>
      <c r="G247" s="30"/>
      <c r="H247" s="95"/>
      <c r="I247" s="96"/>
      <c r="J247" s="40"/>
    </row>
    <row r="248" spans="1:10" s="97" customFormat="1" ht="49.5" customHeight="1">
      <c r="A248" s="42"/>
      <c r="B248" s="132">
        <v>52</v>
      </c>
      <c r="C248" s="169" t="s">
        <v>98</v>
      </c>
      <c r="D248" s="166" t="s">
        <v>46</v>
      </c>
      <c r="E248" s="166">
        <v>5</v>
      </c>
      <c r="F248" s="166"/>
      <c r="G248" s="44"/>
      <c r="H248" s="44"/>
      <c r="I248" s="121"/>
      <c r="J248" s="99"/>
    </row>
    <row r="249" spans="1:10" s="97" customFormat="1" ht="30" customHeight="1">
      <c r="A249" s="42"/>
      <c r="B249" s="132"/>
      <c r="C249" s="118" t="s">
        <v>26</v>
      </c>
      <c r="D249" s="225" t="s">
        <v>99</v>
      </c>
      <c r="E249" s="226"/>
      <c r="F249" s="226"/>
      <c r="G249" s="226"/>
      <c r="H249" s="227"/>
      <c r="I249" s="53"/>
      <c r="J249" s="99"/>
    </row>
    <row r="250" spans="1:10" s="97" customFormat="1" ht="29.25" customHeight="1">
      <c r="A250" s="42"/>
      <c r="B250" s="211" t="s">
        <v>102</v>
      </c>
      <c r="C250" s="212"/>
      <c r="D250" s="212"/>
      <c r="E250" s="213"/>
      <c r="F250" s="133">
        <v>1</v>
      </c>
      <c r="G250" s="44"/>
      <c r="H250" s="44"/>
      <c r="I250" s="53"/>
      <c r="J250" s="99"/>
    </row>
    <row r="251" spans="1:10" s="97" customFormat="1" ht="51.75" customHeight="1">
      <c r="A251" s="42"/>
      <c r="B251" s="147">
        <v>53</v>
      </c>
      <c r="C251" s="169" t="s">
        <v>88</v>
      </c>
      <c r="D251" s="166" t="s">
        <v>46</v>
      </c>
      <c r="E251" s="166">
        <v>3</v>
      </c>
      <c r="F251" s="166"/>
      <c r="G251" s="44"/>
      <c r="H251" s="44"/>
      <c r="I251" s="53"/>
      <c r="J251" s="99"/>
    </row>
    <row r="252" spans="1:10" s="97" customFormat="1" ht="60.75" customHeight="1">
      <c r="A252" s="42"/>
      <c r="B252" s="147">
        <v>54</v>
      </c>
      <c r="C252" s="169" t="s">
        <v>103</v>
      </c>
      <c r="D252" s="166" t="s">
        <v>46</v>
      </c>
      <c r="E252" s="166">
        <v>1</v>
      </c>
      <c r="F252" s="166"/>
      <c r="G252" s="44"/>
      <c r="H252" s="44"/>
      <c r="I252" s="53"/>
      <c r="J252" s="99"/>
    </row>
    <row r="253" spans="1:10" s="97" customFormat="1" ht="60.75" customHeight="1">
      <c r="A253" s="42"/>
      <c r="B253" s="147">
        <v>55</v>
      </c>
      <c r="C253" s="169" t="s">
        <v>104</v>
      </c>
      <c r="D253" s="166" t="s">
        <v>46</v>
      </c>
      <c r="E253" s="166">
        <v>1</v>
      </c>
      <c r="F253" s="166"/>
      <c r="G253" s="44"/>
      <c r="H253" s="44"/>
      <c r="I253" s="53"/>
      <c r="J253" s="99"/>
    </row>
    <row r="254" spans="1:10" s="97" customFormat="1" ht="57.75" customHeight="1">
      <c r="A254" s="42"/>
      <c r="B254" s="147">
        <v>56</v>
      </c>
      <c r="C254" s="169" t="s">
        <v>105</v>
      </c>
      <c r="D254" s="166" t="s">
        <v>46</v>
      </c>
      <c r="E254" s="166">
        <v>1</v>
      </c>
      <c r="F254" s="166"/>
      <c r="G254" s="44"/>
      <c r="H254" s="44"/>
      <c r="I254" s="53"/>
      <c r="J254" s="99"/>
    </row>
    <row r="255" spans="1:10" s="97" customFormat="1" ht="54.75" customHeight="1">
      <c r="A255" s="42"/>
      <c r="B255" s="147">
        <v>57</v>
      </c>
      <c r="C255" s="169" t="s">
        <v>87</v>
      </c>
      <c r="D255" s="166" t="s">
        <v>46</v>
      </c>
      <c r="E255" s="166">
        <v>1</v>
      </c>
      <c r="F255" s="166"/>
      <c r="G255" s="44"/>
      <c r="H255" s="44"/>
      <c r="I255" s="53"/>
      <c r="J255" s="99"/>
    </row>
    <row r="256" spans="1:10" ht="59.25" customHeight="1">
      <c r="A256" s="33"/>
      <c r="B256" s="147">
        <v>58</v>
      </c>
      <c r="C256" s="169" t="s">
        <v>94</v>
      </c>
      <c r="D256" s="166" t="s">
        <v>46</v>
      </c>
      <c r="E256" s="166">
        <v>2</v>
      </c>
      <c r="F256" s="166"/>
      <c r="G256" s="170"/>
      <c r="H256" s="119"/>
      <c r="I256" s="120"/>
      <c r="J256" s="40"/>
    </row>
    <row r="257" spans="1:10" ht="4.5" customHeight="1">
      <c r="A257" s="33"/>
      <c r="B257" s="135"/>
      <c r="C257" s="136"/>
      <c r="D257" s="137"/>
      <c r="E257" s="138"/>
      <c r="F257" s="139"/>
      <c r="G257" s="205" t="s">
        <v>16</v>
      </c>
      <c r="H257" s="206"/>
      <c r="I257" s="182"/>
      <c r="J257" s="46"/>
    </row>
    <row r="258" spans="1:10" ht="15" customHeight="1">
      <c r="A258" s="46"/>
      <c r="B258" s="47" t="s">
        <v>33</v>
      </c>
      <c r="C258" s="46"/>
      <c r="D258" s="48"/>
      <c r="E258" s="49"/>
      <c r="F258" s="50"/>
      <c r="G258" s="178"/>
      <c r="H258" s="206"/>
      <c r="I258" s="207"/>
      <c r="J258" s="46"/>
    </row>
    <row r="259" spans="1:10" ht="15.75" customHeight="1">
      <c r="A259" s="46"/>
      <c r="B259" s="74"/>
      <c r="C259" s="46"/>
      <c r="D259" s="50"/>
      <c r="E259" s="49"/>
      <c r="F259" s="50"/>
      <c r="G259" s="178" t="s">
        <v>17</v>
      </c>
      <c r="H259" s="180"/>
      <c r="I259" s="182"/>
      <c r="J259" s="46"/>
    </row>
    <row r="260" spans="1:10" ht="20.25" customHeight="1" thickBot="1">
      <c r="A260" s="46"/>
      <c r="B260" s="214"/>
      <c r="C260" s="215"/>
      <c r="D260" s="215"/>
      <c r="E260" s="215"/>
      <c r="F260" s="56"/>
      <c r="G260" s="179"/>
      <c r="H260" s="181"/>
      <c r="I260" s="183"/>
      <c r="J260" s="46"/>
    </row>
    <row r="261" spans="1:10">
      <c r="A261" s="123"/>
      <c r="B261" s="124" t="str">
        <f>B23</f>
        <v>CONTRATO No.  918020999-014-19               FECHA: A ______ DE ________________ DE 2019</v>
      </c>
      <c r="C261" s="63"/>
      <c r="D261" s="64"/>
      <c r="E261" s="65"/>
      <c r="F261" s="66"/>
      <c r="G261" s="67"/>
      <c r="H261" s="68"/>
      <c r="I261" s="69"/>
      <c r="J261" s="46"/>
    </row>
    <row r="262" spans="1:10">
      <c r="A262" s="123"/>
      <c r="B262" s="125" t="str">
        <f>B24</f>
        <v>FECHA DE INICIO:</v>
      </c>
      <c r="C262" s="71"/>
      <c r="D262" s="72"/>
      <c r="E262" s="73"/>
      <c r="F262" s="50"/>
      <c r="G262" s="74"/>
      <c r="H262" s="75" t="s">
        <v>35</v>
      </c>
      <c r="I262" s="76" t="str">
        <f>I24</f>
        <v>DE __15___</v>
      </c>
      <c r="J262" s="71"/>
    </row>
    <row r="263" spans="1:10">
      <c r="A263" s="123"/>
      <c r="B263" s="175" t="str">
        <f>B25</f>
        <v>FECHA DE TERMINO:</v>
      </c>
      <c r="C263" s="78"/>
      <c r="D263" s="79" t="str">
        <f>D25</f>
        <v>PLAZO:</v>
      </c>
      <c r="E263" s="80"/>
      <c r="F263" s="50"/>
      <c r="G263" s="74"/>
      <c r="H263" s="71"/>
      <c r="I263" s="81"/>
      <c r="J263" s="71"/>
    </row>
    <row r="264" spans="1:10" ht="27" customHeight="1">
      <c r="A264" s="123"/>
      <c r="B264" s="125"/>
      <c r="C264" s="71"/>
      <c r="D264" s="83"/>
      <c r="E264" s="73"/>
      <c r="F264" s="50"/>
      <c r="G264" s="74"/>
      <c r="H264" s="71"/>
      <c r="I264" s="81"/>
      <c r="J264" s="71"/>
    </row>
    <row r="265" spans="1:10" ht="2.25" customHeight="1">
      <c r="A265" s="123"/>
      <c r="B265" s="140"/>
      <c r="C265" s="140"/>
      <c r="D265" s="140"/>
      <c r="E265" s="140"/>
      <c r="F265" s="50"/>
      <c r="G265" s="184"/>
      <c r="H265" s="185"/>
      <c r="I265" s="186"/>
      <c r="J265" s="71"/>
    </row>
    <row r="266" spans="1:10" ht="32.25" customHeight="1" thickBot="1">
      <c r="A266" s="123"/>
      <c r="B266" s="141"/>
      <c r="C266" s="142" t="str">
        <f>C28</f>
        <v>NOMBRE DE LA EMPRESA</v>
      </c>
      <c r="D266" s="143"/>
      <c r="E266" s="143"/>
      <c r="F266" s="144"/>
      <c r="G266" s="187" t="str">
        <f>G28</f>
        <v>NOMBRE  Y FIRMA DEL REPRESENTANTE LEGAL</v>
      </c>
      <c r="H266" s="188"/>
      <c r="I266" s="189"/>
      <c r="J266" s="90"/>
    </row>
    <row r="267" spans="1:10" ht="13.5" thickTop="1">
      <c r="A267" s="33"/>
      <c r="B267" s="134"/>
      <c r="C267" s="134"/>
      <c r="D267" s="134"/>
      <c r="E267" s="134"/>
      <c r="F267" s="50"/>
      <c r="G267" s="92"/>
      <c r="H267" s="92"/>
      <c r="I267" s="92"/>
      <c r="J267" s="46"/>
    </row>
    <row r="268" spans="1:10" ht="18" customHeight="1"/>
    <row r="269" spans="1:10" ht="28.5" customHeight="1">
      <c r="A269" s="194" t="str">
        <f>A1</f>
        <v xml:space="preserve">       COMISION ESTATAL DE AGUA POTABLE Y ALCANTARILLADO DE NAYARIT</v>
      </c>
      <c r="B269" s="194"/>
      <c r="C269" s="194"/>
      <c r="D269" s="194"/>
      <c r="E269" s="194"/>
      <c r="F269" s="194"/>
      <c r="G269" s="194"/>
      <c r="H269" s="194"/>
      <c r="I269" s="194"/>
      <c r="J269" s="1"/>
    </row>
    <row r="270" spans="1:10" ht="21" customHeight="1">
      <c r="A270" s="194" t="s">
        <v>1</v>
      </c>
      <c r="B270" s="194"/>
      <c r="C270" s="194"/>
      <c r="D270" s="194"/>
      <c r="E270" s="194"/>
      <c r="F270" s="194"/>
      <c r="G270" s="194"/>
      <c r="H270" s="194"/>
      <c r="I270" s="194"/>
      <c r="J270" s="1"/>
    </row>
    <row r="271" spans="1:10" ht="10.5" customHeight="1" thickBot="1">
      <c r="A271" s="224"/>
      <c r="B271" s="224"/>
      <c r="C271" s="224"/>
      <c r="D271" s="224"/>
      <c r="E271" s="224"/>
      <c r="F271" s="224"/>
      <c r="G271" s="224"/>
      <c r="H271" s="224"/>
      <c r="I271" s="224"/>
      <c r="J271" s="224"/>
    </row>
    <row r="272" spans="1:10" ht="21" thickBot="1">
      <c r="A272" s="3"/>
      <c r="B272" s="3"/>
      <c r="C272" s="3"/>
      <c r="D272" s="3"/>
      <c r="E272" s="3"/>
      <c r="F272" s="3"/>
      <c r="G272" s="4" t="s">
        <v>2</v>
      </c>
      <c r="H272" s="195" t="str">
        <f>H4</f>
        <v>918020999-014-19</v>
      </c>
      <c r="I272" s="196"/>
      <c r="J272" s="5"/>
    </row>
    <row r="273" spans="1:10" ht="20.25" customHeight="1">
      <c r="A273" s="3"/>
      <c r="B273" s="3"/>
      <c r="C273" s="3"/>
      <c r="D273" s="3"/>
      <c r="E273" s="3"/>
      <c r="F273" s="3"/>
      <c r="G273" s="197" t="str">
        <f>G5</f>
        <v>OBRA: AMPLIACIÓN DEL SISTEMA DE AGUA POTABLE, EN LA LOCALIDAD DE HUARISTEMBA,  MUNICIPIO DE SAN BLAS, NAYARIT.</v>
      </c>
      <c r="H273" s="198"/>
      <c r="I273" s="199"/>
      <c r="J273" s="222"/>
    </row>
    <row r="274" spans="1:10" ht="26.25" customHeight="1" thickBot="1">
      <c r="A274" s="3"/>
      <c r="B274" s="3"/>
      <c r="C274" s="3"/>
      <c r="D274" s="3"/>
      <c r="E274" s="3"/>
      <c r="F274" s="3"/>
      <c r="G274" s="200"/>
      <c r="H274" s="201"/>
      <c r="I274" s="202"/>
      <c r="J274" s="223"/>
    </row>
    <row r="275" spans="1:10" ht="14.25">
      <c r="B275" s="6"/>
      <c r="C275" s="7"/>
      <c r="D275" s="8"/>
      <c r="E275" s="9"/>
      <c r="F275" s="9"/>
      <c r="G275" s="10"/>
      <c r="H275" s="11"/>
      <c r="I275" s="12"/>
      <c r="J275" s="13"/>
    </row>
    <row r="276" spans="1:10" ht="15">
      <c r="B276" s="14"/>
      <c r="C276" s="15" t="s">
        <v>3</v>
      </c>
      <c r="D276" s="16"/>
      <c r="E276" s="17"/>
      <c r="F276" s="17"/>
      <c r="G276" s="18" t="s">
        <v>4</v>
      </c>
      <c r="H276" s="19"/>
      <c r="I276" s="20"/>
      <c r="J276" s="13"/>
    </row>
    <row r="277" spans="1:10" ht="14.25">
      <c r="B277" s="21" t="s">
        <v>5</v>
      </c>
      <c r="C277" s="22" t="s">
        <v>6</v>
      </c>
      <c r="D277" s="23" t="s">
        <v>7</v>
      </c>
      <c r="E277" s="24" t="s">
        <v>8</v>
      </c>
      <c r="F277" s="25"/>
      <c r="G277" s="26"/>
      <c r="H277" s="27"/>
      <c r="I277" s="28"/>
      <c r="J277" s="13"/>
    </row>
    <row r="278" spans="1:10" ht="14.25">
      <c r="B278" s="14"/>
      <c r="C278" s="203" t="s">
        <v>9</v>
      </c>
      <c r="D278" s="16"/>
      <c r="E278" s="29" t="s">
        <v>10</v>
      </c>
      <c r="F278" s="29"/>
      <c r="G278" s="30" t="s">
        <v>11</v>
      </c>
      <c r="H278" s="31" t="s">
        <v>12</v>
      </c>
      <c r="I278" s="32" t="s">
        <v>13</v>
      </c>
      <c r="J278" s="13"/>
    </row>
    <row r="279" spans="1:10" ht="15" thickBot="1">
      <c r="A279" s="33"/>
      <c r="B279" s="34" t="s">
        <v>6</v>
      </c>
      <c r="C279" s="204"/>
      <c r="D279" s="16" t="s">
        <v>6</v>
      </c>
      <c r="E279" s="29" t="s">
        <v>14</v>
      </c>
      <c r="F279" s="36"/>
      <c r="G279" s="30"/>
      <c r="H279" s="95"/>
      <c r="I279" s="96"/>
      <c r="J279" s="40"/>
    </row>
    <row r="280" spans="1:10" s="97" customFormat="1" ht="60" customHeight="1">
      <c r="A280" s="42"/>
      <c r="B280" s="132">
        <v>59</v>
      </c>
      <c r="C280" s="169" t="s">
        <v>100</v>
      </c>
      <c r="D280" s="166" t="s">
        <v>46</v>
      </c>
      <c r="E280" s="166">
        <v>1</v>
      </c>
      <c r="F280" s="166"/>
      <c r="G280" s="44"/>
      <c r="H280" s="44"/>
      <c r="I280" s="121"/>
      <c r="J280" s="45"/>
    </row>
    <row r="281" spans="1:10" s="97" customFormat="1" ht="57.75" customHeight="1">
      <c r="A281" s="42"/>
      <c r="B281" s="132">
        <v>60</v>
      </c>
      <c r="C281" s="169" t="s">
        <v>98</v>
      </c>
      <c r="D281" s="166" t="s">
        <v>46</v>
      </c>
      <c r="E281" s="166">
        <v>2</v>
      </c>
      <c r="F281" s="166"/>
      <c r="G281" s="44"/>
      <c r="H281" s="44"/>
      <c r="I281" s="53"/>
      <c r="J281" s="45"/>
    </row>
    <row r="282" spans="1:10" s="97" customFormat="1" ht="31.5" customHeight="1">
      <c r="A282" s="42"/>
      <c r="B282" s="132"/>
      <c r="C282" s="118" t="s">
        <v>26</v>
      </c>
      <c r="D282" s="216" t="s">
        <v>102</v>
      </c>
      <c r="E282" s="217"/>
      <c r="F282" s="217"/>
      <c r="G282" s="217"/>
      <c r="H282" s="218"/>
      <c r="I282" s="53"/>
      <c r="J282" s="45"/>
    </row>
    <row r="283" spans="1:10" s="97" customFormat="1" ht="36.75" customHeight="1">
      <c r="A283" s="42"/>
      <c r="B283" s="211" t="s">
        <v>106</v>
      </c>
      <c r="C283" s="212"/>
      <c r="D283" s="212"/>
      <c r="E283" s="213"/>
      <c r="F283" s="167"/>
      <c r="G283" s="44"/>
      <c r="H283" s="44"/>
      <c r="I283" s="53"/>
      <c r="J283" s="45"/>
    </row>
    <row r="284" spans="1:10" s="97" customFormat="1" ht="51" customHeight="1">
      <c r="A284" s="42"/>
      <c r="B284" s="132">
        <v>61</v>
      </c>
      <c r="C284" s="169" t="s">
        <v>41</v>
      </c>
      <c r="D284" s="166" t="s">
        <v>42</v>
      </c>
      <c r="E284" s="166">
        <v>378.53</v>
      </c>
      <c r="F284" s="166"/>
      <c r="G284" s="44"/>
      <c r="H284" s="44"/>
      <c r="I284" s="53"/>
      <c r="J284" s="45"/>
    </row>
    <row r="285" spans="1:10" s="97" customFormat="1" ht="69" customHeight="1">
      <c r="A285" s="42"/>
      <c r="B285" s="132">
        <v>62</v>
      </c>
      <c r="C285" s="177" t="s">
        <v>43</v>
      </c>
      <c r="D285" s="166" t="s">
        <v>44</v>
      </c>
      <c r="E285" s="166">
        <v>251.08</v>
      </c>
      <c r="F285" s="166"/>
      <c r="G285" s="44"/>
      <c r="H285" s="44"/>
      <c r="I285" s="53"/>
      <c r="J285" s="45"/>
    </row>
    <row r="286" spans="1:10" s="97" customFormat="1" ht="64.5" customHeight="1">
      <c r="A286" s="42"/>
      <c r="B286" s="132">
        <v>63</v>
      </c>
      <c r="C286" s="177" t="s">
        <v>107</v>
      </c>
      <c r="D286" s="166" t="s">
        <v>44</v>
      </c>
      <c r="E286" s="166">
        <v>27.9</v>
      </c>
      <c r="F286" s="166"/>
      <c r="G286" s="44"/>
      <c r="H286" s="44"/>
      <c r="I286" s="53"/>
      <c r="J286" s="45"/>
    </row>
    <row r="287" spans="1:10" s="97" customFormat="1" ht="42" customHeight="1">
      <c r="A287" s="42"/>
      <c r="B287" s="132">
        <v>64</v>
      </c>
      <c r="C287" s="169" t="s">
        <v>55</v>
      </c>
      <c r="D287" s="166" t="s">
        <v>56</v>
      </c>
      <c r="E287" s="166">
        <v>2.79</v>
      </c>
      <c r="F287" s="166"/>
      <c r="G287" s="44"/>
      <c r="H287" s="44"/>
      <c r="I287" s="53"/>
      <c r="J287" s="45"/>
    </row>
    <row r="288" spans="1:10" ht="9" customHeight="1">
      <c r="A288" s="33"/>
      <c r="B288" s="135"/>
      <c r="C288" s="136"/>
      <c r="D288" s="137"/>
      <c r="E288" s="138"/>
      <c r="F288" s="139"/>
      <c r="G288" s="205" t="s">
        <v>16</v>
      </c>
      <c r="H288" s="206"/>
      <c r="I288" s="182"/>
      <c r="J288" s="46"/>
    </row>
    <row r="289" spans="1:10" ht="21.75" customHeight="1">
      <c r="A289" s="46"/>
      <c r="B289" s="47" t="s">
        <v>15</v>
      </c>
      <c r="C289" s="46"/>
      <c r="D289" s="48"/>
      <c r="E289" s="49"/>
      <c r="F289" s="50"/>
      <c r="G289" s="178"/>
      <c r="H289" s="206"/>
      <c r="I289" s="207"/>
      <c r="J289" s="46"/>
    </row>
    <row r="290" spans="1:10" ht="15.75" customHeight="1">
      <c r="A290" s="46"/>
      <c r="B290" s="74"/>
      <c r="C290" s="46"/>
      <c r="D290" s="50"/>
      <c r="E290" s="49"/>
      <c r="F290" s="50"/>
      <c r="G290" s="178" t="s">
        <v>17</v>
      </c>
      <c r="H290" s="180"/>
      <c r="I290" s="182"/>
      <c r="J290" s="46"/>
    </row>
    <row r="291" spans="1:10" ht="20.25" customHeight="1" thickBot="1">
      <c r="A291" s="46"/>
      <c r="B291" s="214"/>
      <c r="C291" s="215"/>
      <c r="D291" s="215"/>
      <c r="E291" s="215"/>
      <c r="F291" s="56"/>
      <c r="G291" s="179"/>
      <c r="H291" s="181"/>
      <c r="I291" s="183"/>
      <c r="J291" s="46"/>
    </row>
    <row r="292" spans="1:10">
      <c r="A292" s="123"/>
      <c r="B292" s="124" t="str">
        <f>B23</f>
        <v>CONTRATO No.  918020999-014-19               FECHA: A ______ DE ________________ DE 2019</v>
      </c>
      <c r="C292" s="63"/>
      <c r="D292" s="64"/>
      <c r="E292" s="65"/>
      <c r="F292" s="66"/>
      <c r="G292" s="67"/>
      <c r="H292" s="68"/>
      <c r="I292" s="69"/>
      <c r="J292" s="46"/>
    </row>
    <row r="293" spans="1:10">
      <c r="A293" s="123"/>
      <c r="B293" s="125" t="str">
        <f>B24</f>
        <v>FECHA DE INICIO:</v>
      </c>
      <c r="C293" s="71"/>
      <c r="D293" s="72"/>
      <c r="E293" s="73"/>
      <c r="F293" s="50"/>
      <c r="G293" s="74"/>
      <c r="H293" s="75" t="s">
        <v>36</v>
      </c>
      <c r="I293" s="76" t="str">
        <f>I24</f>
        <v>DE __15___</v>
      </c>
      <c r="J293" s="71"/>
    </row>
    <row r="294" spans="1:10">
      <c r="A294" s="123"/>
      <c r="B294" s="175" t="str">
        <f>B25</f>
        <v>FECHA DE TERMINO:</v>
      </c>
      <c r="C294" s="78"/>
      <c r="D294" s="79" t="str">
        <f>D25</f>
        <v>PLAZO:</v>
      </c>
      <c r="E294" s="80"/>
      <c r="F294" s="50"/>
      <c r="G294" s="74"/>
      <c r="H294" s="71"/>
      <c r="I294" s="81"/>
      <c r="J294" s="71"/>
    </row>
    <row r="295" spans="1:10">
      <c r="A295" s="123"/>
      <c r="B295" s="125"/>
      <c r="C295" s="71"/>
      <c r="D295" s="83"/>
      <c r="E295" s="73"/>
      <c r="F295" s="50"/>
      <c r="G295" s="74"/>
      <c r="H295" s="71"/>
      <c r="I295" s="81"/>
      <c r="J295" s="71"/>
    </row>
    <row r="296" spans="1:10" ht="24" customHeight="1">
      <c r="A296" s="123"/>
      <c r="B296" s="140"/>
      <c r="C296" s="140"/>
      <c r="D296" s="140"/>
      <c r="E296" s="140"/>
      <c r="F296" s="50"/>
      <c r="G296" s="184"/>
      <c r="H296" s="185"/>
      <c r="I296" s="186"/>
      <c r="J296" s="71"/>
    </row>
    <row r="297" spans="1:10" ht="33" customHeight="1" thickBot="1">
      <c r="A297" s="123"/>
      <c r="B297" s="141"/>
      <c r="C297" s="142" t="str">
        <f>C28</f>
        <v>NOMBRE DE LA EMPRESA</v>
      </c>
      <c r="D297" s="143"/>
      <c r="E297" s="143"/>
      <c r="F297" s="144"/>
      <c r="G297" s="187" t="str">
        <f>G28</f>
        <v>NOMBRE  Y FIRMA DEL REPRESENTANTE LEGAL</v>
      </c>
      <c r="H297" s="188"/>
      <c r="I297" s="189"/>
      <c r="J297" s="90"/>
    </row>
    <row r="298" spans="1:10" ht="13.5" thickTop="1">
      <c r="A298" s="33"/>
      <c r="B298" s="134"/>
      <c r="C298" s="134"/>
      <c r="D298" s="134"/>
      <c r="E298" s="134"/>
      <c r="F298" s="50"/>
      <c r="G298" s="92"/>
      <c r="H298" s="92"/>
      <c r="I298" s="92"/>
      <c r="J298" s="46"/>
    </row>
    <row r="299" spans="1:10" ht="23.25" customHeight="1"/>
    <row r="300" spans="1:10" ht="21" customHeight="1">
      <c r="A300" s="194" t="str">
        <f>A1</f>
        <v xml:space="preserve">       COMISION ESTATAL DE AGUA POTABLE Y ALCANTARILLADO DE NAYARIT</v>
      </c>
      <c r="B300" s="194"/>
      <c r="C300" s="194"/>
      <c r="D300" s="194"/>
      <c r="E300" s="194"/>
      <c r="F300" s="194"/>
      <c r="G300" s="194"/>
      <c r="H300" s="194"/>
      <c r="I300" s="194"/>
      <c r="J300" s="1"/>
    </row>
    <row r="301" spans="1:10" ht="21" customHeight="1">
      <c r="A301" s="194" t="s">
        <v>1</v>
      </c>
      <c r="B301" s="194"/>
      <c r="C301" s="194"/>
      <c r="D301" s="194"/>
      <c r="E301" s="194"/>
      <c r="F301" s="194"/>
      <c r="G301" s="194"/>
      <c r="H301" s="194"/>
      <c r="I301" s="194"/>
      <c r="J301" s="1"/>
    </row>
    <row r="302" spans="1:10" ht="22.5" customHeight="1" thickBot="1">
      <c r="A302" s="224"/>
      <c r="B302" s="224"/>
      <c r="C302" s="224"/>
      <c r="D302" s="224"/>
      <c r="E302" s="224"/>
      <c r="F302" s="224"/>
      <c r="G302" s="224"/>
      <c r="H302" s="224"/>
      <c r="I302" s="224"/>
      <c r="J302" s="224"/>
    </row>
    <row r="303" spans="1:10" ht="21" thickBot="1">
      <c r="A303" s="3"/>
      <c r="B303" s="3"/>
      <c r="C303" s="3"/>
      <c r="D303" s="3"/>
      <c r="E303" s="3"/>
      <c r="F303" s="3"/>
      <c r="G303" s="4" t="s">
        <v>2</v>
      </c>
      <c r="H303" s="195" t="str">
        <f>H4</f>
        <v>918020999-014-19</v>
      </c>
      <c r="I303" s="196"/>
      <c r="J303" s="5"/>
    </row>
    <row r="304" spans="1:10" ht="20.25" customHeight="1">
      <c r="A304" s="3"/>
      <c r="B304" s="3"/>
      <c r="C304" s="3"/>
      <c r="D304" s="3"/>
      <c r="E304" s="3"/>
      <c r="F304" s="3"/>
      <c r="G304" s="197" t="str">
        <f>G5</f>
        <v>OBRA: AMPLIACIÓN DEL SISTEMA DE AGUA POTABLE, EN LA LOCALIDAD DE HUARISTEMBA,  MUNICIPIO DE SAN BLAS, NAYARIT.</v>
      </c>
      <c r="H304" s="198"/>
      <c r="I304" s="199"/>
      <c r="J304" s="222"/>
    </row>
    <row r="305" spans="1:10" ht="21.75" customHeight="1" thickBot="1">
      <c r="A305" s="3"/>
      <c r="B305" s="3"/>
      <c r="C305" s="3"/>
      <c r="D305" s="3"/>
      <c r="E305" s="3"/>
      <c r="F305" s="3"/>
      <c r="G305" s="200"/>
      <c r="H305" s="201"/>
      <c r="I305" s="202"/>
      <c r="J305" s="223"/>
    </row>
    <row r="306" spans="1:10" ht="14.25">
      <c r="B306" s="6"/>
      <c r="C306" s="7"/>
      <c r="D306" s="8"/>
      <c r="E306" s="9"/>
      <c r="F306" s="9"/>
      <c r="G306" s="10"/>
      <c r="H306" s="11"/>
      <c r="I306" s="12"/>
      <c r="J306" s="13"/>
    </row>
    <row r="307" spans="1:10" ht="15">
      <c r="B307" s="14"/>
      <c r="C307" s="15" t="s">
        <v>3</v>
      </c>
      <c r="D307" s="16"/>
      <c r="E307" s="17"/>
      <c r="F307" s="17"/>
      <c r="G307" s="18" t="s">
        <v>4</v>
      </c>
      <c r="H307" s="19"/>
      <c r="I307" s="20"/>
      <c r="J307" s="13"/>
    </row>
    <row r="308" spans="1:10" ht="14.25">
      <c r="B308" s="21" t="s">
        <v>5</v>
      </c>
      <c r="C308" s="22" t="s">
        <v>6</v>
      </c>
      <c r="D308" s="23" t="s">
        <v>7</v>
      </c>
      <c r="E308" s="24" t="s">
        <v>8</v>
      </c>
      <c r="F308" s="25"/>
      <c r="G308" s="26"/>
      <c r="H308" s="27"/>
      <c r="I308" s="28"/>
      <c r="J308" s="13"/>
    </row>
    <row r="309" spans="1:10" ht="14.25">
      <c r="B309" s="14"/>
      <c r="C309" s="203" t="s">
        <v>9</v>
      </c>
      <c r="D309" s="16"/>
      <c r="E309" s="29" t="s">
        <v>10</v>
      </c>
      <c r="F309" s="29"/>
      <c r="G309" s="30" t="s">
        <v>11</v>
      </c>
      <c r="H309" s="31" t="s">
        <v>12</v>
      </c>
      <c r="I309" s="32" t="s">
        <v>13</v>
      </c>
      <c r="J309" s="13"/>
    </row>
    <row r="310" spans="1:10" ht="15" thickBot="1">
      <c r="A310" s="33"/>
      <c r="B310" s="34" t="s">
        <v>6</v>
      </c>
      <c r="C310" s="204"/>
      <c r="D310" s="16" t="s">
        <v>6</v>
      </c>
      <c r="E310" s="29" t="s">
        <v>14</v>
      </c>
      <c r="F310" s="36"/>
      <c r="G310" s="30"/>
      <c r="H310" s="95"/>
      <c r="I310" s="96"/>
      <c r="J310" s="40"/>
    </row>
    <row r="311" spans="1:10" s="97" customFormat="1" ht="72.75" customHeight="1">
      <c r="A311" s="42"/>
      <c r="B311" s="132">
        <v>65</v>
      </c>
      <c r="C311" s="169" t="s">
        <v>108</v>
      </c>
      <c r="D311" s="166" t="s">
        <v>45</v>
      </c>
      <c r="E311" s="166">
        <v>670.04</v>
      </c>
      <c r="F311" s="166"/>
      <c r="G311" s="44"/>
      <c r="H311" s="44"/>
      <c r="I311" s="121"/>
      <c r="J311" s="45"/>
    </row>
    <row r="312" spans="1:10" s="97" customFormat="1" ht="69" customHeight="1">
      <c r="A312" s="42"/>
      <c r="B312" s="132">
        <v>66</v>
      </c>
      <c r="C312" s="169" t="s">
        <v>109</v>
      </c>
      <c r="D312" s="166" t="s">
        <v>44</v>
      </c>
      <c r="E312" s="166">
        <v>37.85</v>
      </c>
      <c r="F312" s="166"/>
      <c r="G312" s="44"/>
      <c r="H312" s="44"/>
      <c r="I312" s="53"/>
      <c r="J312" s="45"/>
    </row>
    <row r="313" spans="1:10" s="97" customFormat="1" ht="51" customHeight="1">
      <c r="A313" s="42"/>
      <c r="B313" s="132">
        <v>67</v>
      </c>
      <c r="C313" s="169" t="s">
        <v>110</v>
      </c>
      <c r="D313" s="166" t="s">
        <v>45</v>
      </c>
      <c r="E313" s="166">
        <v>603.33000000000004</v>
      </c>
      <c r="F313" s="166"/>
      <c r="G313" s="44"/>
      <c r="H313" s="44"/>
      <c r="I313" s="53"/>
      <c r="J313" s="45"/>
    </row>
    <row r="314" spans="1:10" s="97" customFormat="1" ht="66" customHeight="1">
      <c r="A314" s="42"/>
      <c r="B314" s="132">
        <v>68</v>
      </c>
      <c r="C314" s="169" t="s">
        <v>111</v>
      </c>
      <c r="D314" s="166" t="s">
        <v>45</v>
      </c>
      <c r="E314" s="166">
        <v>66.709999999999994</v>
      </c>
      <c r="F314" s="166"/>
      <c r="G314" s="44"/>
      <c r="H314" s="44"/>
      <c r="I314" s="53"/>
      <c r="J314" s="45"/>
    </row>
    <row r="315" spans="1:10" s="97" customFormat="1" ht="74.25" customHeight="1">
      <c r="A315" s="42"/>
      <c r="B315" s="132">
        <v>69</v>
      </c>
      <c r="C315" s="169" t="s">
        <v>112</v>
      </c>
      <c r="D315" s="166" t="s">
        <v>46</v>
      </c>
      <c r="E315" s="166">
        <v>1</v>
      </c>
      <c r="F315" s="166"/>
      <c r="G315" s="44"/>
      <c r="H315" s="44"/>
      <c r="I315" s="53"/>
      <c r="J315" s="45"/>
    </row>
    <row r="316" spans="1:10" s="97" customFormat="1" ht="65.25" customHeight="1">
      <c r="A316" s="42"/>
      <c r="B316" s="132">
        <v>70</v>
      </c>
      <c r="C316" s="169" t="s">
        <v>113</v>
      </c>
      <c r="D316" s="166" t="s">
        <v>46</v>
      </c>
      <c r="E316" s="166">
        <v>2</v>
      </c>
      <c r="F316" s="166"/>
      <c r="G316" s="44"/>
      <c r="H316" s="44"/>
      <c r="I316" s="53"/>
      <c r="J316" s="45"/>
    </row>
    <row r="317" spans="1:10" ht="9" customHeight="1">
      <c r="A317" s="33"/>
      <c r="B317" s="135"/>
      <c r="C317" s="136"/>
      <c r="D317" s="137"/>
      <c r="E317" s="138"/>
      <c r="F317" s="139"/>
      <c r="G317" s="205" t="s">
        <v>16</v>
      </c>
      <c r="H317" s="206"/>
      <c r="I317" s="182"/>
      <c r="J317" s="46"/>
    </row>
    <row r="318" spans="1:10" ht="21" customHeight="1">
      <c r="A318" s="46"/>
      <c r="B318" s="47" t="s">
        <v>131</v>
      </c>
      <c r="C318" s="46"/>
      <c r="D318" s="48"/>
      <c r="E318" s="49"/>
      <c r="F318" s="50"/>
      <c r="G318" s="178"/>
      <c r="H318" s="206"/>
      <c r="I318" s="207"/>
      <c r="J318" s="46"/>
    </row>
    <row r="319" spans="1:10" ht="15.75" customHeight="1">
      <c r="A319" s="46"/>
      <c r="B319" s="74"/>
      <c r="C319" s="46"/>
      <c r="D319" s="50"/>
      <c r="E319" s="49"/>
      <c r="F319" s="50"/>
      <c r="G319" s="178" t="s">
        <v>17</v>
      </c>
      <c r="H319" s="180"/>
      <c r="I319" s="182"/>
      <c r="J319" s="46"/>
    </row>
    <row r="320" spans="1:10" ht="21.75" customHeight="1" thickBot="1">
      <c r="A320" s="46"/>
      <c r="B320" s="214"/>
      <c r="C320" s="215"/>
      <c r="D320" s="215"/>
      <c r="E320" s="215"/>
      <c r="F320" s="56"/>
      <c r="G320" s="179"/>
      <c r="H320" s="181"/>
      <c r="I320" s="183"/>
      <c r="J320" s="46"/>
    </row>
    <row r="321" spans="1:10">
      <c r="A321" s="123"/>
      <c r="B321" s="124" t="str">
        <f>B23</f>
        <v>CONTRATO No.  918020999-014-19               FECHA: A ______ DE ________________ DE 2019</v>
      </c>
      <c r="C321" s="63"/>
      <c r="D321" s="64"/>
      <c r="E321" s="65"/>
      <c r="F321" s="66"/>
      <c r="G321" s="67"/>
      <c r="H321" s="68"/>
      <c r="I321" s="69"/>
      <c r="J321" s="46"/>
    </row>
    <row r="322" spans="1:10">
      <c r="A322" s="123"/>
      <c r="B322" s="125" t="str">
        <f>B24</f>
        <v>FECHA DE INICIO:</v>
      </c>
      <c r="C322" s="71"/>
      <c r="D322" s="72"/>
      <c r="E322" s="73"/>
      <c r="F322" s="50"/>
      <c r="G322" s="74"/>
      <c r="H322" s="75" t="s">
        <v>37</v>
      </c>
      <c r="I322" s="76" t="str">
        <f>I24</f>
        <v>DE __15___</v>
      </c>
      <c r="J322" s="71"/>
    </row>
    <row r="323" spans="1:10">
      <c r="A323" s="123"/>
      <c r="B323" s="175" t="str">
        <f>B25</f>
        <v>FECHA DE TERMINO:</v>
      </c>
      <c r="C323" s="78"/>
      <c r="D323" s="79" t="str">
        <f>D25</f>
        <v>PLAZO:</v>
      </c>
      <c r="E323" s="80"/>
      <c r="F323" s="50"/>
      <c r="G323" s="74"/>
      <c r="H323" s="71"/>
      <c r="I323" s="81"/>
      <c r="J323" s="71"/>
    </row>
    <row r="324" spans="1:10">
      <c r="A324" s="123"/>
      <c r="B324" s="125"/>
      <c r="C324" s="71"/>
      <c r="D324" s="83"/>
      <c r="E324" s="73"/>
      <c r="F324" s="50"/>
      <c r="G324" s="74"/>
      <c r="H324" s="71"/>
      <c r="I324" s="81"/>
      <c r="J324" s="71"/>
    </row>
    <row r="325" spans="1:10" ht="28.5" customHeight="1">
      <c r="A325" s="123"/>
      <c r="B325" s="140"/>
      <c r="C325" s="140"/>
      <c r="D325" s="140"/>
      <c r="E325" s="140"/>
      <c r="F325" s="50"/>
      <c r="G325" s="184"/>
      <c r="H325" s="185"/>
      <c r="I325" s="186"/>
      <c r="J325" s="71"/>
    </row>
    <row r="326" spans="1:10" ht="37.5" customHeight="1" thickBot="1">
      <c r="A326" s="123"/>
      <c r="B326" s="141"/>
      <c r="C326" s="142" t="str">
        <f>C28</f>
        <v>NOMBRE DE LA EMPRESA</v>
      </c>
      <c r="D326" s="143"/>
      <c r="E326" s="143"/>
      <c r="F326" s="144"/>
      <c r="G326" s="187" t="str">
        <f>G28</f>
        <v>NOMBRE  Y FIRMA DEL REPRESENTANTE LEGAL</v>
      </c>
      <c r="H326" s="188"/>
      <c r="I326" s="189"/>
      <c r="J326" s="90"/>
    </row>
    <row r="327" spans="1:10" ht="13.5" thickTop="1">
      <c r="A327" s="33"/>
      <c r="B327" s="134"/>
      <c r="C327" s="134"/>
      <c r="D327" s="134"/>
      <c r="E327" s="134"/>
      <c r="F327" s="50"/>
      <c r="G327" s="92"/>
      <c r="H327" s="92"/>
      <c r="I327" s="92"/>
      <c r="J327" s="46"/>
    </row>
    <row r="328" spans="1:10" ht="15" customHeight="1"/>
    <row r="329" spans="1:10" ht="29.25" customHeight="1">
      <c r="A329" s="194" t="str">
        <f>A1</f>
        <v xml:space="preserve">       COMISION ESTATAL DE AGUA POTABLE Y ALCANTARILLADO DE NAYARIT</v>
      </c>
      <c r="B329" s="194"/>
      <c r="C329" s="194"/>
      <c r="D329" s="194"/>
      <c r="E329" s="194"/>
      <c r="F329" s="194"/>
      <c r="G329" s="194"/>
      <c r="H329" s="194"/>
      <c r="I329" s="194"/>
      <c r="J329" s="1"/>
    </row>
    <row r="330" spans="1:10" ht="21" customHeight="1" thickBot="1">
      <c r="A330" s="194" t="s">
        <v>1</v>
      </c>
      <c r="B330" s="194"/>
      <c r="C330" s="194"/>
      <c r="D330" s="194"/>
      <c r="E330" s="194"/>
      <c r="F330" s="194"/>
      <c r="G330" s="194"/>
      <c r="H330" s="194"/>
      <c r="I330" s="194"/>
      <c r="J330" s="1"/>
    </row>
    <row r="331" spans="1:10" ht="21" thickBot="1">
      <c r="A331" s="3"/>
      <c r="B331" s="3"/>
      <c r="C331" s="3"/>
      <c r="D331" s="3"/>
      <c r="E331" s="3"/>
      <c r="F331" s="3"/>
      <c r="G331" s="4" t="s">
        <v>2</v>
      </c>
      <c r="H331" s="195" t="str">
        <f>H4</f>
        <v>918020999-014-19</v>
      </c>
      <c r="I331" s="196"/>
      <c r="J331" s="5"/>
    </row>
    <row r="332" spans="1:10" ht="20.25" customHeight="1">
      <c r="A332" s="3"/>
      <c r="B332" s="3"/>
      <c r="C332" s="3"/>
      <c r="D332" s="3"/>
      <c r="E332" s="3"/>
      <c r="F332" s="3"/>
      <c r="G332" s="197" t="str">
        <f>G5</f>
        <v>OBRA: AMPLIACIÓN DEL SISTEMA DE AGUA POTABLE, EN LA LOCALIDAD DE HUARISTEMBA,  MUNICIPIO DE SAN BLAS, NAYARIT.</v>
      </c>
      <c r="H332" s="198"/>
      <c r="I332" s="199"/>
      <c r="J332" s="222"/>
    </row>
    <row r="333" spans="1:10" ht="12.75" customHeight="1" thickBot="1">
      <c r="A333" s="3"/>
      <c r="B333" s="3"/>
      <c r="C333" s="3"/>
      <c r="D333" s="3"/>
      <c r="E333" s="3"/>
      <c r="F333" s="3"/>
      <c r="G333" s="200"/>
      <c r="H333" s="201"/>
      <c r="I333" s="202"/>
      <c r="J333" s="223"/>
    </row>
    <row r="334" spans="1:10" ht="14.25">
      <c r="B334" s="6"/>
      <c r="C334" s="7"/>
      <c r="D334" s="8"/>
      <c r="E334" s="9"/>
      <c r="F334" s="9"/>
      <c r="G334" s="10"/>
      <c r="H334" s="11"/>
      <c r="I334" s="12"/>
      <c r="J334" s="13"/>
    </row>
    <row r="335" spans="1:10" ht="15">
      <c r="B335" s="14"/>
      <c r="C335" s="15" t="s">
        <v>3</v>
      </c>
      <c r="D335" s="16"/>
      <c r="E335" s="17"/>
      <c r="F335" s="17"/>
      <c r="G335" s="18" t="s">
        <v>4</v>
      </c>
      <c r="H335" s="19"/>
      <c r="I335" s="20"/>
      <c r="J335" s="13"/>
    </row>
    <row r="336" spans="1:10" ht="14.25">
      <c r="B336" s="21" t="s">
        <v>5</v>
      </c>
      <c r="C336" s="22" t="s">
        <v>6</v>
      </c>
      <c r="D336" s="23" t="s">
        <v>7</v>
      </c>
      <c r="E336" s="24" t="s">
        <v>8</v>
      </c>
      <c r="F336" s="25"/>
      <c r="G336" s="26"/>
      <c r="H336" s="27"/>
      <c r="I336" s="28"/>
      <c r="J336" s="13"/>
    </row>
    <row r="337" spans="1:10" ht="14.25">
      <c r="B337" s="14"/>
      <c r="C337" s="203" t="s">
        <v>9</v>
      </c>
      <c r="D337" s="16"/>
      <c r="E337" s="29" t="s">
        <v>10</v>
      </c>
      <c r="F337" s="29"/>
      <c r="G337" s="30" t="s">
        <v>11</v>
      </c>
      <c r="H337" s="31" t="s">
        <v>12</v>
      </c>
      <c r="I337" s="32" t="s">
        <v>13</v>
      </c>
      <c r="J337" s="13"/>
    </row>
    <row r="338" spans="1:10" ht="15" thickBot="1">
      <c r="A338" s="33"/>
      <c r="B338" s="34" t="s">
        <v>6</v>
      </c>
      <c r="C338" s="204"/>
      <c r="D338" s="16" t="s">
        <v>6</v>
      </c>
      <c r="E338" s="29" t="s">
        <v>14</v>
      </c>
      <c r="F338" s="36"/>
      <c r="G338" s="30"/>
      <c r="H338" s="95"/>
      <c r="I338" s="96"/>
      <c r="J338" s="40"/>
    </row>
    <row r="339" spans="1:10" s="97" customFormat="1" ht="76.5" customHeight="1">
      <c r="A339" s="42"/>
      <c r="B339" s="132">
        <v>71</v>
      </c>
      <c r="C339" s="169" t="s">
        <v>114</v>
      </c>
      <c r="D339" s="166" t="s">
        <v>46</v>
      </c>
      <c r="E339" s="166">
        <v>3</v>
      </c>
      <c r="F339" s="166"/>
      <c r="G339" s="44"/>
      <c r="H339" s="44"/>
      <c r="I339" s="121"/>
      <c r="J339" s="45"/>
    </row>
    <row r="340" spans="1:10" s="97" customFormat="1" ht="60.75" customHeight="1">
      <c r="A340" s="42"/>
      <c r="B340" s="132">
        <v>72</v>
      </c>
      <c r="C340" s="169" t="s">
        <v>115</v>
      </c>
      <c r="D340" s="166" t="s">
        <v>46</v>
      </c>
      <c r="E340" s="166">
        <v>1</v>
      </c>
      <c r="F340" s="166"/>
      <c r="G340" s="44"/>
      <c r="H340" s="44"/>
      <c r="I340" s="53"/>
      <c r="J340" s="45"/>
    </row>
    <row r="341" spans="1:10" s="150" customFormat="1" ht="63.75" customHeight="1">
      <c r="A341" s="146"/>
      <c r="B341" s="132">
        <v>73</v>
      </c>
      <c r="C341" s="169" t="s">
        <v>116</v>
      </c>
      <c r="D341" s="166" t="s">
        <v>46</v>
      </c>
      <c r="E341" s="166">
        <v>4</v>
      </c>
      <c r="F341" s="166"/>
      <c r="G341" s="148"/>
      <c r="H341" s="148"/>
      <c r="I341" s="53"/>
      <c r="J341" s="149"/>
    </row>
    <row r="342" spans="1:10" s="150" customFormat="1" ht="71.25" customHeight="1">
      <c r="A342" s="146"/>
      <c r="B342" s="132">
        <v>74</v>
      </c>
      <c r="C342" s="169" t="s">
        <v>117</v>
      </c>
      <c r="D342" s="166" t="s">
        <v>46</v>
      </c>
      <c r="E342" s="166">
        <v>3</v>
      </c>
      <c r="F342" s="166"/>
      <c r="G342" s="148"/>
      <c r="H342" s="148"/>
      <c r="I342" s="53"/>
      <c r="J342" s="149"/>
    </row>
    <row r="343" spans="1:10" s="150" customFormat="1" ht="127.5" customHeight="1">
      <c r="A343" s="146"/>
      <c r="B343" s="132">
        <v>75</v>
      </c>
      <c r="C343" s="169" t="s">
        <v>101</v>
      </c>
      <c r="D343" s="166" t="s">
        <v>47</v>
      </c>
      <c r="E343" s="166">
        <v>1</v>
      </c>
      <c r="F343" s="166"/>
      <c r="G343" s="148"/>
      <c r="H343" s="148"/>
      <c r="I343" s="53"/>
      <c r="J343" s="149"/>
    </row>
    <row r="344" spans="1:10" s="150" customFormat="1" ht="63.75" customHeight="1">
      <c r="A344" s="146"/>
      <c r="B344" s="132">
        <v>76</v>
      </c>
      <c r="C344" s="169" t="s">
        <v>48</v>
      </c>
      <c r="D344" s="166" t="s">
        <v>46</v>
      </c>
      <c r="E344" s="166">
        <v>1</v>
      </c>
      <c r="F344" s="166"/>
      <c r="G344" s="148"/>
      <c r="H344" s="148"/>
      <c r="I344" s="53"/>
      <c r="J344" s="149"/>
    </row>
    <row r="345" spans="1:10" ht="9" customHeight="1">
      <c r="A345" s="33"/>
      <c r="B345" s="135"/>
      <c r="C345" s="136"/>
      <c r="D345" s="137"/>
      <c r="E345" s="138"/>
      <c r="F345" s="139"/>
      <c r="G345" s="205" t="s">
        <v>16</v>
      </c>
      <c r="H345" s="206"/>
      <c r="I345" s="182"/>
      <c r="J345" s="46"/>
    </row>
    <row r="346" spans="1:10" ht="17.25" customHeight="1">
      <c r="A346" s="46"/>
      <c r="B346" s="47" t="s">
        <v>31</v>
      </c>
      <c r="C346" s="46"/>
      <c r="D346" s="48"/>
      <c r="E346" s="49"/>
      <c r="F346" s="50"/>
      <c r="G346" s="178"/>
      <c r="H346" s="206"/>
      <c r="I346" s="207"/>
      <c r="J346" s="46"/>
    </row>
    <row r="347" spans="1:10" ht="5.25" hidden="1" customHeight="1">
      <c r="A347" s="46"/>
      <c r="B347" s="74"/>
      <c r="C347" s="46"/>
      <c r="D347" s="50"/>
      <c r="E347" s="49"/>
      <c r="F347" s="50"/>
      <c r="G347" s="178" t="s">
        <v>17</v>
      </c>
      <c r="H347" s="180"/>
      <c r="I347" s="182"/>
      <c r="J347" s="46"/>
    </row>
    <row r="348" spans="1:10" ht="20.25" customHeight="1" thickBot="1">
      <c r="A348" s="46"/>
      <c r="B348" s="214"/>
      <c r="C348" s="215"/>
      <c r="D348" s="215"/>
      <c r="E348" s="215"/>
      <c r="F348" s="56"/>
      <c r="G348" s="179"/>
      <c r="H348" s="181"/>
      <c r="I348" s="183"/>
      <c r="J348" s="46"/>
    </row>
    <row r="349" spans="1:10">
      <c r="A349" s="123"/>
      <c r="B349" s="124" t="str">
        <f>B23</f>
        <v>CONTRATO No.  918020999-014-19               FECHA: A ______ DE ________________ DE 2019</v>
      </c>
      <c r="C349" s="63"/>
      <c r="D349" s="64"/>
      <c r="E349" s="65"/>
      <c r="F349" s="66"/>
      <c r="G349" s="67"/>
      <c r="H349" s="68"/>
      <c r="I349" s="69"/>
      <c r="J349" s="46"/>
    </row>
    <row r="350" spans="1:10">
      <c r="A350" s="123"/>
      <c r="B350" s="125" t="str">
        <f>B24</f>
        <v>FECHA DE INICIO:</v>
      </c>
      <c r="C350" s="71"/>
      <c r="D350" s="72"/>
      <c r="E350" s="73"/>
      <c r="F350" s="50"/>
      <c r="G350" s="74"/>
      <c r="H350" s="75" t="s">
        <v>38</v>
      </c>
      <c r="I350" s="76" t="str">
        <f>I24</f>
        <v>DE __15___</v>
      </c>
      <c r="J350" s="71"/>
    </row>
    <row r="351" spans="1:10">
      <c r="A351" s="123"/>
      <c r="B351" s="175" t="str">
        <f>B25</f>
        <v>FECHA DE TERMINO:</v>
      </c>
      <c r="C351" s="78"/>
      <c r="D351" s="79" t="str">
        <f>D25</f>
        <v>PLAZO:</v>
      </c>
      <c r="E351" s="80"/>
      <c r="F351" s="50"/>
      <c r="G351" s="74"/>
      <c r="H351" s="71"/>
      <c r="I351" s="81"/>
      <c r="J351" s="71"/>
    </row>
    <row r="352" spans="1:10">
      <c r="A352" s="123"/>
      <c r="B352" s="125"/>
      <c r="C352" s="71"/>
      <c r="D352" s="83"/>
      <c r="E352" s="73"/>
      <c r="F352" s="50"/>
      <c r="G352" s="74"/>
      <c r="H352" s="71"/>
      <c r="I352" s="81"/>
      <c r="J352" s="71"/>
    </row>
    <row r="353" spans="1:10" ht="24" customHeight="1">
      <c r="A353" s="123"/>
      <c r="B353" s="140"/>
      <c r="C353" s="140"/>
      <c r="D353" s="140"/>
      <c r="E353" s="140"/>
      <c r="F353" s="50"/>
      <c r="G353" s="184"/>
      <c r="H353" s="185"/>
      <c r="I353" s="186"/>
      <c r="J353" s="71"/>
    </row>
    <row r="354" spans="1:10" ht="26.25" customHeight="1" thickBot="1">
      <c r="A354" s="123"/>
      <c r="B354" s="141"/>
      <c r="C354" s="142" t="str">
        <f>C28</f>
        <v>NOMBRE DE LA EMPRESA</v>
      </c>
      <c r="D354" s="143"/>
      <c r="E354" s="143"/>
      <c r="F354" s="144"/>
      <c r="G354" s="187" t="str">
        <f>G28</f>
        <v>NOMBRE  Y FIRMA DEL REPRESENTANTE LEGAL</v>
      </c>
      <c r="H354" s="188"/>
      <c r="I354" s="189"/>
      <c r="J354" s="90"/>
    </row>
    <row r="355" spans="1:10" ht="13.5" thickTop="1">
      <c r="A355" s="33"/>
      <c r="B355" s="134"/>
      <c r="C355" s="134"/>
      <c r="D355" s="134"/>
      <c r="E355" s="134"/>
      <c r="F355" s="50"/>
      <c r="G355" s="92"/>
      <c r="H355" s="92"/>
      <c r="I355" s="92"/>
      <c r="J355" s="46"/>
    </row>
    <row r="357" spans="1:10" ht="21" customHeight="1">
      <c r="A357" s="194" t="str">
        <f>A1</f>
        <v xml:space="preserve">       COMISION ESTATAL DE AGUA POTABLE Y ALCANTARILLADO DE NAYARIT</v>
      </c>
      <c r="B357" s="194"/>
      <c r="C357" s="194"/>
      <c r="D357" s="194"/>
      <c r="E357" s="194"/>
      <c r="F357" s="194"/>
      <c r="G357" s="194"/>
      <c r="H357" s="194"/>
      <c r="I357" s="194"/>
      <c r="J357" s="1"/>
    </row>
    <row r="358" spans="1:10" ht="21" customHeight="1" thickBot="1">
      <c r="A358" s="194" t="s">
        <v>1</v>
      </c>
      <c r="B358" s="194"/>
      <c r="C358" s="194"/>
      <c r="D358" s="194"/>
      <c r="E358" s="194"/>
      <c r="F358" s="194"/>
      <c r="G358" s="194"/>
      <c r="H358" s="194"/>
      <c r="I358" s="194"/>
      <c r="J358" s="1"/>
    </row>
    <row r="359" spans="1:10" ht="21" thickBot="1">
      <c r="A359" s="3"/>
      <c r="B359" s="3"/>
      <c r="C359" s="3"/>
      <c r="D359" s="3"/>
      <c r="E359" s="3"/>
      <c r="F359" s="3"/>
      <c r="G359" s="4" t="s">
        <v>2</v>
      </c>
      <c r="H359" s="195" t="str">
        <f>H4</f>
        <v>918020999-014-19</v>
      </c>
      <c r="I359" s="196"/>
      <c r="J359" s="5"/>
    </row>
    <row r="360" spans="1:10" ht="20.25" customHeight="1">
      <c r="A360" s="3"/>
      <c r="B360" s="3"/>
      <c r="C360" s="3"/>
      <c r="D360" s="3"/>
      <c r="E360" s="3"/>
      <c r="F360" s="3"/>
      <c r="G360" s="197" t="str">
        <f>G5</f>
        <v>OBRA: AMPLIACIÓN DEL SISTEMA DE AGUA POTABLE, EN LA LOCALIDAD DE HUARISTEMBA,  MUNICIPIO DE SAN BLAS, NAYARIT.</v>
      </c>
      <c r="H360" s="198"/>
      <c r="I360" s="199"/>
      <c r="J360" s="222"/>
    </row>
    <row r="361" spans="1:10" ht="24" customHeight="1" thickBot="1">
      <c r="A361" s="3"/>
      <c r="B361" s="3"/>
      <c r="C361" s="3"/>
      <c r="D361" s="3"/>
      <c r="E361" s="3"/>
      <c r="F361" s="3"/>
      <c r="G361" s="200"/>
      <c r="H361" s="201"/>
      <c r="I361" s="202"/>
      <c r="J361" s="223"/>
    </row>
    <row r="362" spans="1:10" ht="15">
      <c r="B362" s="6"/>
      <c r="C362" s="111" t="s">
        <v>3</v>
      </c>
      <c r="D362" s="8"/>
      <c r="E362" s="171"/>
      <c r="F362" s="17"/>
      <c r="G362" s="18" t="s">
        <v>4</v>
      </c>
      <c r="H362" s="19"/>
      <c r="I362" s="20"/>
      <c r="J362" s="13"/>
    </row>
    <row r="363" spans="1:10" ht="14.25">
      <c r="B363" s="21" t="s">
        <v>5</v>
      </c>
      <c r="C363" s="22" t="s">
        <v>6</v>
      </c>
      <c r="D363" s="23" t="s">
        <v>7</v>
      </c>
      <c r="E363" s="172" t="s">
        <v>8</v>
      </c>
      <c r="F363" s="25"/>
      <c r="G363" s="26"/>
      <c r="H363" s="27"/>
      <c r="I363" s="28"/>
      <c r="J363" s="13"/>
    </row>
    <row r="364" spans="1:10" ht="21" customHeight="1">
      <c r="B364" s="14"/>
      <c r="C364" s="203" t="s">
        <v>9</v>
      </c>
      <c r="D364" s="16"/>
      <c r="E364" s="32" t="s">
        <v>10</v>
      </c>
      <c r="F364" s="29"/>
      <c r="G364" s="30" t="s">
        <v>11</v>
      </c>
      <c r="H364" s="31" t="s">
        <v>12</v>
      </c>
      <c r="I364" s="32" t="s">
        <v>13</v>
      </c>
      <c r="J364" s="13"/>
    </row>
    <row r="365" spans="1:10" ht="15" thickBot="1">
      <c r="A365" s="33"/>
      <c r="B365" s="34" t="s">
        <v>6</v>
      </c>
      <c r="C365" s="204"/>
      <c r="D365" s="35" t="s">
        <v>6</v>
      </c>
      <c r="E365" s="173" t="s">
        <v>14</v>
      </c>
      <c r="F365" s="36"/>
      <c r="G365" s="30"/>
      <c r="H365" s="95"/>
      <c r="I365" s="96"/>
      <c r="J365" s="40"/>
    </row>
    <row r="366" spans="1:10" s="97" customFormat="1" ht="64.5" customHeight="1">
      <c r="A366" s="42"/>
      <c r="B366" s="132">
        <v>77</v>
      </c>
      <c r="C366" s="169" t="s">
        <v>49</v>
      </c>
      <c r="D366" s="166" t="s">
        <v>46</v>
      </c>
      <c r="E366" s="166">
        <v>1</v>
      </c>
      <c r="F366" s="166"/>
      <c r="G366" s="44"/>
      <c r="H366" s="44"/>
      <c r="I366" s="121"/>
      <c r="J366" s="45"/>
    </row>
    <row r="367" spans="1:10" s="150" customFormat="1" ht="54" customHeight="1">
      <c r="A367" s="146"/>
      <c r="B367" s="132">
        <v>78</v>
      </c>
      <c r="C367" s="169" t="s">
        <v>63</v>
      </c>
      <c r="D367" s="166" t="s">
        <v>46</v>
      </c>
      <c r="E367" s="166">
        <v>1</v>
      </c>
      <c r="F367" s="166"/>
      <c r="G367" s="148"/>
      <c r="H367" s="148"/>
      <c r="I367" s="53"/>
      <c r="J367" s="149"/>
    </row>
    <row r="368" spans="1:10" s="150" customFormat="1" ht="54" customHeight="1">
      <c r="A368" s="146"/>
      <c r="B368" s="132">
        <v>79</v>
      </c>
      <c r="C368" s="169" t="s">
        <v>118</v>
      </c>
      <c r="D368" s="166" t="s">
        <v>46</v>
      </c>
      <c r="E368" s="166">
        <v>2</v>
      </c>
      <c r="F368" s="166"/>
      <c r="G368" s="148"/>
      <c r="H368" s="148"/>
      <c r="I368" s="53"/>
      <c r="J368" s="149"/>
    </row>
    <row r="369" spans="1:10" s="97" customFormat="1" ht="53.25" customHeight="1">
      <c r="A369" s="42"/>
      <c r="B369" s="132">
        <v>80</v>
      </c>
      <c r="C369" s="169" t="s">
        <v>62</v>
      </c>
      <c r="D369" s="166" t="s">
        <v>46</v>
      </c>
      <c r="E369" s="166">
        <v>16</v>
      </c>
      <c r="F369" s="166"/>
      <c r="G369" s="44"/>
      <c r="H369" s="44"/>
      <c r="I369" s="53"/>
      <c r="J369" s="45"/>
    </row>
    <row r="370" spans="1:10" s="97" customFormat="1" ht="53.25" customHeight="1">
      <c r="A370" s="42"/>
      <c r="B370" s="132">
        <v>81</v>
      </c>
      <c r="C370" s="169" t="s">
        <v>119</v>
      </c>
      <c r="D370" s="166" t="s">
        <v>44</v>
      </c>
      <c r="E370" s="166">
        <v>36.33</v>
      </c>
      <c r="F370" s="166"/>
      <c r="G370" s="44"/>
      <c r="H370" s="44"/>
      <c r="I370" s="53"/>
      <c r="J370" s="45"/>
    </row>
    <row r="371" spans="1:10" s="97" customFormat="1" ht="53.25" customHeight="1">
      <c r="A371" s="42"/>
      <c r="B371" s="132">
        <v>82</v>
      </c>
      <c r="C371" s="169" t="s">
        <v>51</v>
      </c>
      <c r="D371" s="166" t="s">
        <v>44</v>
      </c>
      <c r="E371" s="166">
        <v>40.65</v>
      </c>
      <c r="F371" s="166"/>
      <c r="G371" s="44"/>
      <c r="H371" s="44"/>
      <c r="I371" s="53"/>
      <c r="J371" s="45"/>
    </row>
    <row r="372" spans="1:10" s="97" customFormat="1" ht="53.25" customHeight="1">
      <c r="A372" s="42"/>
      <c r="B372" s="132">
        <v>83</v>
      </c>
      <c r="C372" s="169" t="s">
        <v>50</v>
      </c>
      <c r="D372" s="166" t="s">
        <v>44</v>
      </c>
      <c r="E372" s="166">
        <v>162.62</v>
      </c>
      <c r="F372" s="166"/>
      <c r="G372" s="44"/>
      <c r="H372" s="44"/>
      <c r="I372" s="53"/>
      <c r="J372" s="45"/>
    </row>
    <row r="373" spans="1:10" s="150" customFormat="1" ht="60" customHeight="1">
      <c r="A373" s="146"/>
      <c r="B373" s="132">
        <v>84</v>
      </c>
      <c r="C373" s="169" t="s">
        <v>52</v>
      </c>
      <c r="D373" s="166" t="s">
        <v>44</v>
      </c>
      <c r="E373" s="166">
        <v>116.36</v>
      </c>
      <c r="F373" s="166"/>
      <c r="G373" s="148"/>
      <c r="H373" s="148"/>
      <c r="I373" s="121"/>
      <c r="J373" s="149"/>
    </row>
    <row r="374" spans="1:10" ht="9" customHeight="1">
      <c r="A374" s="33"/>
      <c r="B374" s="135"/>
      <c r="C374" s="136"/>
      <c r="D374" s="137"/>
      <c r="E374" s="138"/>
      <c r="F374" s="139"/>
      <c r="G374" s="205" t="s">
        <v>16</v>
      </c>
      <c r="H374" s="206"/>
      <c r="I374" s="182"/>
      <c r="J374" s="46"/>
    </row>
    <row r="375" spans="1:10" ht="17.25" customHeight="1">
      <c r="A375" s="46"/>
      <c r="B375" s="47" t="s">
        <v>120</v>
      </c>
      <c r="C375" s="46"/>
      <c r="D375" s="48"/>
      <c r="E375" s="49"/>
      <c r="F375" s="50"/>
      <c r="G375" s="178"/>
      <c r="H375" s="206"/>
      <c r="I375" s="207"/>
      <c r="J375" s="46"/>
    </row>
    <row r="376" spans="1:10" ht="5.25" customHeight="1">
      <c r="A376" s="46"/>
      <c r="B376" s="74"/>
      <c r="C376" s="46"/>
      <c r="D376" s="50"/>
      <c r="E376" s="49"/>
      <c r="F376" s="50"/>
      <c r="G376" s="178" t="s">
        <v>17</v>
      </c>
      <c r="H376" s="180"/>
      <c r="I376" s="182"/>
      <c r="J376" s="46"/>
    </row>
    <row r="377" spans="1:10" ht="30" customHeight="1" thickBot="1">
      <c r="A377" s="46"/>
      <c r="B377" s="214"/>
      <c r="C377" s="215"/>
      <c r="D377" s="215"/>
      <c r="E377" s="215"/>
      <c r="F377" s="56"/>
      <c r="G377" s="179"/>
      <c r="H377" s="181"/>
      <c r="I377" s="183"/>
      <c r="J377" s="46"/>
    </row>
    <row r="378" spans="1:10">
      <c r="A378" s="123"/>
      <c r="B378" s="124" t="str">
        <f>B23</f>
        <v>CONTRATO No.  918020999-014-19               FECHA: A ______ DE ________________ DE 2019</v>
      </c>
      <c r="C378" s="63"/>
      <c r="D378" s="64"/>
      <c r="E378" s="65"/>
      <c r="F378" s="66"/>
      <c r="G378" s="67"/>
      <c r="H378" s="68"/>
      <c r="I378" s="69"/>
      <c r="J378" s="46"/>
    </row>
    <row r="379" spans="1:10">
      <c r="A379" s="123"/>
      <c r="B379" s="125" t="str">
        <f>B24</f>
        <v>FECHA DE INICIO:</v>
      </c>
      <c r="C379" s="71"/>
      <c r="D379" s="72"/>
      <c r="E379" s="73"/>
      <c r="F379" s="50"/>
      <c r="G379" s="74"/>
      <c r="H379" s="75" t="s">
        <v>39</v>
      </c>
      <c r="I379" s="76" t="str">
        <f>I24</f>
        <v>DE __15___</v>
      </c>
      <c r="J379" s="71"/>
    </row>
    <row r="380" spans="1:10">
      <c r="A380" s="123"/>
      <c r="B380" s="175" t="str">
        <f>B25</f>
        <v>FECHA DE TERMINO:</v>
      </c>
      <c r="C380" s="78"/>
      <c r="D380" s="79" t="str">
        <f>D25</f>
        <v>PLAZO:</v>
      </c>
      <c r="E380" s="80"/>
      <c r="F380" s="50"/>
      <c r="G380" s="74"/>
      <c r="H380" s="71"/>
      <c r="I380" s="81"/>
      <c r="J380" s="71"/>
    </row>
    <row r="381" spans="1:10">
      <c r="A381" s="123"/>
      <c r="B381" s="125"/>
      <c r="C381" s="71"/>
      <c r="D381" s="83"/>
      <c r="E381" s="73"/>
      <c r="F381" s="50"/>
      <c r="G381" s="74"/>
      <c r="H381" s="71"/>
      <c r="I381" s="81"/>
      <c r="J381" s="71"/>
    </row>
    <row r="382" spans="1:10" ht="26.25" customHeight="1">
      <c r="A382" s="123"/>
      <c r="B382" s="140"/>
      <c r="C382" s="140"/>
      <c r="D382" s="140"/>
      <c r="E382" s="140"/>
      <c r="F382" s="50"/>
      <c r="G382" s="184"/>
      <c r="H382" s="185"/>
      <c r="I382" s="186"/>
      <c r="J382" s="71"/>
    </row>
    <row r="383" spans="1:10" ht="38.25" customHeight="1" thickBot="1">
      <c r="A383" s="123"/>
      <c r="B383" s="141"/>
      <c r="C383" s="142" t="str">
        <f>C28</f>
        <v>NOMBRE DE LA EMPRESA</v>
      </c>
      <c r="D383" s="143"/>
      <c r="E383" s="143"/>
      <c r="F383" s="144"/>
      <c r="G383" s="187" t="str">
        <f>G28</f>
        <v>NOMBRE  Y FIRMA DEL REPRESENTANTE LEGAL</v>
      </c>
      <c r="H383" s="188"/>
      <c r="I383" s="189"/>
      <c r="J383" s="90"/>
    </row>
    <row r="384" spans="1:10" ht="13.5" thickTop="1"/>
    <row r="385" spans="1:9" ht="18" customHeight="1"/>
    <row r="386" spans="1:9" ht="23.25">
      <c r="A386" s="194" t="str">
        <f>A357</f>
        <v xml:space="preserve">       COMISION ESTATAL DE AGUA POTABLE Y ALCANTARILLADO DE NAYARIT</v>
      </c>
      <c r="B386" s="194"/>
      <c r="C386" s="194"/>
      <c r="D386" s="194"/>
      <c r="E386" s="194"/>
      <c r="F386" s="194"/>
      <c r="G386" s="194"/>
      <c r="H386" s="194"/>
      <c r="I386" s="194"/>
    </row>
    <row r="387" spans="1:9" ht="24" thickBot="1">
      <c r="A387" s="194" t="s">
        <v>1</v>
      </c>
      <c r="B387" s="194"/>
      <c r="C387" s="194"/>
      <c r="D387" s="194"/>
      <c r="E387" s="194"/>
      <c r="F387" s="194"/>
      <c r="G387" s="194"/>
      <c r="H387" s="194"/>
      <c r="I387" s="194"/>
    </row>
    <row r="388" spans="1:9" ht="21" thickBot="1">
      <c r="A388" s="3"/>
      <c r="B388" s="3"/>
      <c r="C388" s="3"/>
      <c r="D388" s="3"/>
      <c r="E388" s="3"/>
      <c r="F388" s="3"/>
      <c r="G388" s="4" t="s">
        <v>2</v>
      </c>
      <c r="H388" s="195" t="str">
        <f>H359</f>
        <v>918020999-014-19</v>
      </c>
      <c r="I388" s="196"/>
    </row>
    <row r="389" spans="1:9" ht="20.25">
      <c r="A389" s="3"/>
      <c r="B389" s="3"/>
      <c r="C389" s="3"/>
      <c r="D389" s="3"/>
      <c r="E389" s="3"/>
      <c r="F389" s="3"/>
      <c r="G389" s="197" t="str">
        <f>G360</f>
        <v>OBRA: AMPLIACIÓN DEL SISTEMA DE AGUA POTABLE, EN LA LOCALIDAD DE HUARISTEMBA,  MUNICIPIO DE SAN BLAS, NAYARIT.</v>
      </c>
      <c r="H389" s="198"/>
      <c r="I389" s="199"/>
    </row>
    <row r="390" spans="1:9" ht="21" thickBot="1">
      <c r="A390" s="3"/>
      <c r="B390" s="3"/>
      <c r="C390" s="3"/>
      <c r="D390" s="3"/>
      <c r="E390" s="3"/>
      <c r="F390" s="3"/>
      <c r="G390" s="200"/>
      <c r="H390" s="201"/>
      <c r="I390" s="202"/>
    </row>
    <row r="391" spans="1:9" ht="15">
      <c r="B391" s="6"/>
      <c r="C391" s="111" t="s">
        <v>3</v>
      </c>
      <c r="D391" s="8"/>
      <c r="E391" s="171"/>
      <c r="F391" s="17"/>
      <c r="G391" s="18" t="s">
        <v>4</v>
      </c>
      <c r="H391" s="19"/>
      <c r="I391" s="20"/>
    </row>
    <row r="392" spans="1:9" ht="14.25">
      <c r="B392" s="21" t="s">
        <v>5</v>
      </c>
      <c r="C392" s="22" t="s">
        <v>6</v>
      </c>
      <c r="D392" s="23" t="s">
        <v>7</v>
      </c>
      <c r="E392" s="172" t="s">
        <v>8</v>
      </c>
      <c r="F392" s="25"/>
      <c r="G392" s="26"/>
      <c r="H392" s="27"/>
      <c r="I392" s="28"/>
    </row>
    <row r="393" spans="1:9" ht="14.25">
      <c r="B393" s="14"/>
      <c r="C393" s="203" t="s">
        <v>9</v>
      </c>
      <c r="D393" s="16"/>
      <c r="E393" s="32" t="s">
        <v>10</v>
      </c>
      <c r="F393" s="29"/>
      <c r="G393" s="30" t="s">
        <v>11</v>
      </c>
      <c r="H393" s="31" t="s">
        <v>12</v>
      </c>
      <c r="I393" s="32" t="s">
        <v>13</v>
      </c>
    </row>
    <row r="394" spans="1:9" ht="15" thickBot="1">
      <c r="A394" s="33"/>
      <c r="B394" s="34" t="s">
        <v>6</v>
      </c>
      <c r="C394" s="204"/>
      <c r="D394" s="35" t="s">
        <v>6</v>
      </c>
      <c r="E394" s="173" t="s">
        <v>14</v>
      </c>
      <c r="F394" s="36"/>
      <c r="G394" s="30"/>
      <c r="H394" s="95"/>
      <c r="I394" s="96"/>
    </row>
    <row r="395" spans="1:9" ht="57">
      <c r="A395" s="42"/>
      <c r="B395" s="132">
        <v>85</v>
      </c>
      <c r="C395" s="169" t="s">
        <v>53</v>
      </c>
      <c r="D395" s="166" t="s">
        <v>54</v>
      </c>
      <c r="E395" s="166">
        <v>4002.8</v>
      </c>
      <c r="F395" s="166"/>
      <c r="G395" s="44"/>
      <c r="H395" s="44"/>
      <c r="I395" s="121"/>
    </row>
    <row r="396" spans="1:9" ht="30" customHeight="1">
      <c r="A396" s="146"/>
      <c r="B396" s="132"/>
      <c r="C396" s="176" t="s">
        <v>77</v>
      </c>
      <c r="D396" s="208" t="s">
        <v>106</v>
      </c>
      <c r="E396" s="209"/>
      <c r="F396" s="209"/>
      <c r="G396" s="209"/>
      <c r="H396" s="210"/>
      <c r="I396" s="53"/>
    </row>
    <row r="397" spans="1:9" ht="27.75" customHeight="1">
      <c r="A397" s="146"/>
      <c r="B397" s="211" t="s">
        <v>121</v>
      </c>
      <c r="C397" s="212"/>
      <c r="D397" s="212"/>
      <c r="E397" s="213"/>
      <c r="F397" s="166"/>
      <c r="G397" s="148"/>
      <c r="H397" s="148"/>
      <c r="I397" s="53"/>
    </row>
    <row r="398" spans="1:9" ht="42.75">
      <c r="A398" s="42"/>
      <c r="B398" s="132">
        <v>86</v>
      </c>
      <c r="C398" s="169" t="s">
        <v>41</v>
      </c>
      <c r="D398" s="166" t="s">
        <v>42</v>
      </c>
      <c r="E398" s="166">
        <v>144</v>
      </c>
      <c r="F398" s="166"/>
      <c r="G398" s="44"/>
      <c r="H398" s="44"/>
      <c r="I398" s="53"/>
    </row>
    <row r="399" spans="1:9" ht="74.25" customHeight="1">
      <c r="A399" s="42"/>
      <c r="B399" s="132">
        <v>87</v>
      </c>
      <c r="C399" s="169" t="s">
        <v>43</v>
      </c>
      <c r="D399" s="166" t="s">
        <v>44</v>
      </c>
      <c r="E399" s="166">
        <v>77.760000000000005</v>
      </c>
      <c r="F399" s="166"/>
      <c r="G399" s="44"/>
      <c r="H399" s="44"/>
      <c r="I399" s="53"/>
    </row>
    <row r="400" spans="1:9" ht="78" customHeight="1">
      <c r="A400" s="42"/>
      <c r="B400" s="132">
        <v>88</v>
      </c>
      <c r="C400" s="169" t="s">
        <v>107</v>
      </c>
      <c r="D400" s="166" t="s">
        <v>44</v>
      </c>
      <c r="E400" s="166">
        <v>8.64</v>
      </c>
      <c r="F400" s="166"/>
      <c r="G400" s="44"/>
      <c r="H400" s="44"/>
      <c r="I400" s="53"/>
    </row>
    <row r="401" spans="1:9" ht="38.25" customHeight="1">
      <c r="A401" s="42"/>
      <c r="B401" s="132">
        <v>89</v>
      </c>
      <c r="C401" s="169" t="s">
        <v>55</v>
      </c>
      <c r="D401" s="166" t="s">
        <v>56</v>
      </c>
      <c r="E401" s="166">
        <v>1</v>
      </c>
      <c r="F401" s="166"/>
      <c r="G401" s="44"/>
      <c r="H401" s="44"/>
      <c r="I401" s="53"/>
    </row>
    <row r="402" spans="1:9" ht="57">
      <c r="A402" s="42"/>
      <c r="B402" s="132">
        <v>90</v>
      </c>
      <c r="C402" s="169" t="s">
        <v>109</v>
      </c>
      <c r="D402" s="166" t="s">
        <v>44</v>
      </c>
      <c r="E402" s="166">
        <v>7.2</v>
      </c>
      <c r="F402" s="166"/>
      <c r="G402" s="44"/>
      <c r="H402" s="44"/>
      <c r="I402" s="53"/>
    </row>
    <row r="403" spans="1:9" ht="71.25">
      <c r="A403" s="42"/>
      <c r="B403" s="132">
        <v>91</v>
      </c>
      <c r="C403" s="169" t="s">
        <v>122</v>
      </c>
      <c r="D403" s="166" t="s">
        <v>123</v>
      </c>
      <c r="E403" s="166">
        <v>34</v>
      </c>
      <c r="F403" s="166"/>
      <c r="G403" s="44"/>
      <c r="H403" s="44"/>
      <c r="I403" s="53"/>
    </row>
    <row r="404" spans="1:9">
      <c r="A404" s="33"/>
      <c r="B404" s="135"/>
      <c r="C404" s="136"/>
      <c r="D404" s="137"/>
      <c r="E404" s="138"/>
      <c r="F404" s="139"/>
      <c r="G404" s="205" t="s">
        <v>16</v>
      </c>
      <c r="H404" s="206"/>
      <c r="I404" s="182"/>
    </row>
    <row r="405" spans="1:9" ht="18.75">
      <c r="A405" s="46"/>
      <c r="B405" s="47" t="s">
        <v>124</v>
      </c>
      <c r="C405" s="46"/>
      <c r="D405" s="48"/>
      <c r="E405" s="49"/>
      <c r="F405" s="50"/>
      <c r="G405" s="178"/>
      <c r="H405" s="206"/>
      <c r="I405" s="207"/>
    </row>
    <row r="406" spans="1:9">
      <c r="A406" s="46"/>
      <c r="B406" s="74"/>
      <c r="C406" s="46"/>
      <c r="D406" s="50"/>
      <c r="E406" s="49"/>
      <c r="F406" s="50"/>
      <c r="G406" s="178" t="s">
        <v>17</v>
      </c>
      <c r="H406" s="180"/>
      <c r="I406" s="182"/>
    </row>
    <row r="407" spans="1:9" ht="13.5" thickBot="1">
      <c r="A407" s="46"/>
      <c r="B407" s="214"/>
      <c r="C407" s="215"/>
      <c r="D407" s="215"/>
      <c r="E407" s="215"/>
      <c r="F407" s="56"/>
      <c r="G407" s="179"/>
      <c r="H407" s="181"/>
      <c r="I407" s="183"/>
    </row>
    <row r="408" spans="1:9">
      <c r="A408" s="123"/>
      <c r="B408" s="124" t="str">
        <f>B378</f>
        <v>CONTRATO No.  918020999-014-19               FECHA: A ______ DE ________________ DE 2019</v>
      </c>
      <c r="C408" s="63"/>
      <c r="D408" s="64"/>
      <c r="E408" s="65"/>
      <c r="F408" s="66"/>
      <c r="G408" s="67"/>
      <c r="H408" s="68"/>
      <c r="I408" s="69"/>
    </row>
    <row r="409" spans="1:9">
      <c r="A409" s="123"/>
      <c r="B409" s="125" t="str">
        <f>B379</f>
        <v>FECHA DE INICIO:</v>
      </c>
      <c r="C409" s="71"/>
      <c r="D409" s="72"/>
      <c r="E409" s="73"/>
      <c r="F409" s="50"/>
      <c r="G409" s="74"/>
      <c r="H409" s="75" t="s">
        <v>128</v>
      </c>
      <c r="I409" s="76" t="str">
        <f>I379</f>
        <v>DE __15___</v>
      </c>
    </row>
    <row r="410" spans="1:9">
      <c r="A410" s="123"/>
      <c r="B410" s="175" t="str">
        <f>B380</f>
        <v>FECHA DE TERMINO:</v>
      </c>
      <c r="C410" s="78"/>
      <c r="D410" s="79" t="str">
        <f>D380</f>
        <v>PLAZO:</v>
      </c>
      <c r="E410" s="80"/>
      <c r="F410" s="50"/>
      <c r="G410" s="74"/>
      <c r="H410" s="71"/>
      <c r="I410" s="81"/>
    </row>
    <row r="411" spans="1:9">
      <c r="A411" s="123"/>
      <c r="B411" s="125"/>
      <c r="C411" s="71"/>
      <c r="D411" s="83"/>
      <c r="E411" s="73"/>
      <c r="F411" s="50"/>
      <c r="G411" s="74"/>
      <c r="H411" s="71"/>
      <c r="I411" s="81"/>
    </row>
    <row r="412" spans="1:9" ht="25.5" customHeight="1">
      <c r="A412" s="123"/>
      <c r="B412" s="140"/>
      <c r="C412" s="140"/>
      <c r="D412" s="140"/>
      <c r="E412" s="140"/>
      <c r="F412" s="50"/>
      <c r="G412" s="184"/>
      <c r="H412" s="185"/>
      <c r="I412" s="186"/>
    </row>
    <row r="413" spans="1:9" ht="15.75" thickBot="1">
      <c r="A413" s="123"/>
      <c r="B413" s="141"/>
      <c r="C413" s="142" t="str">
        <f>C383</f>
        <v>NOMBRE DE LA EMPRESA</v>
      </c>
      <c r="D413" s="143"/>
      <c r="E413" s="143"/>
      <c r="F413" s="144"/>
      <c r="G413" s="187" t="str">
        <f>G383</f>
        <v>NOMBRE  Y FIRMA DEL REPRESENTANTE LEGAL</v>
      </c>
      <c r="H413" s="188"/>
      <c r="I413" s="189"/>
    </row>
    <row r="414" spans="1:9" ht="13.5" thickTop="1"/>
    <row r="416" spans="1:9" ht="23.25">
      <c r="A416" s="194" t="str">
        <f>A386</f>
        <v xml:space="preserve">       COMISION ESTATAL DE AGUA POTABLE Y ALCANTARILLADO DE NAYARIT</v>
      </c>
      <c r="B416" s="194"/>
      <c r="C416" s="194"/>
      <c r="D416" s="194"/>
      <c r="E416" s="194"/>
      <c r="F416" s="194"/>
      <c r="G416" s="194"/>
      <c r="H416" s="194"/>
      <c r="I416" s="194"/>
    </row>
    <row r="417" spans="1:9" ht="24" thickBot="1">
      <c r="A417" s="194" t="s">
        <v>1</v>
      </c>
      <c r="B417" s="194"/>
      <c r="C417" s="194"/>
      <c r="D417" s="194"/>
      <c r="E417" s="194"/>
      <c r="F417" s="194"/>
      <c r="G417" s="194"/>
      <c r="H417" s="194"/>
      <c r="I417" s="194"/>
    </row>
    <row r="418" spans="1:9" ht="21" thickBot="1">
      <c r="A418" s="3"/>
      <c r="B418" s="3"/>
      <c r="C418" s="3"/>
      <c r="D418" s="3"/>
      <c r="E418" s="3"/>
      <c r="F418" s="3"/>
      <c r="G418" s="4" t="s">
        <v>2</v>
      </c>
      <c r="H418" s="195" t="str">
        <f>H388</f>
        <v>918020999-014-19</v>
      </c>
      <c r="I418" s="196"/>
    </row>
    <row r="419" spans="1:9" ht="20.25">
      <c r="A419" s="3"/>
      <c r="B419" s="3"/>
      <c r="C419" s="3"/>
      <c r="D419" s="3"/>
      <c r="E419" s="3"/>
      <c r="F419" s="3"/>
      <c r="G419" s="197" t="str">
        <f>G389</f>
        <v>OBRA: AMPLIACIÓN DEL SISTEMA DE AGUA POTABLE, EN LA LOCALIDAD DE HUARISTEMBA,  MUNICIPIO DE SAN BLAS, NAYARIT.</v>
      </c>
      <c r="H419" s="198"/>
      <c r="I419" s="199"/>
    </row>
    <row r="420" spans="1:9" ht="21" thickBot="1">
      <c r="A420" s="3"/>
      <c r="B420" s="3"/>
      <c r="C420" s="3"/>
      <c r="D420" s="3"/>
      <c r="E420" s="3"/>
      <c r="F420" s="3"/>
      <c r="G420" s="200"/>
      <c r="H420" s="201"/>
      <c r="I420" s="202"/>
    </row>
    <row r="421" spans="1:9" ht="15">
      <c r="B421" s="6"/>
      <c r="C421" s="111" t="s">
        <v>3</v>
      </c>
      <c r="D421" s="8"/>
      <c r="E421" s="171"/>
      <c r="F421" s="17"/>
      <c r="G421" s="18" t="s">
        <v>4</v>
      </c>
      <c r="H421" s="19"/>
      <c r="I421" s="20"/>
    </row>
    <row r="422" spans="1:9" ht="14.25">
      <c r="B422" s="21" t="s">
        <v>5</v>
      </c>
      <c r="C422" s="22" t="s">
        <v>6</v>
      </c>
      <c r="D422" s="23" t="s">
        <v>7</v>
      </c>
      <c r="E422" s="172" t="s">
        <v>8</v>
      </c>
      <c r="F422" s="25"/>
      <c r="G422" s="26"/>
      <c r="H422" s="27"/>
      <c r="I422" s="28"/>
    </row>
    <row r="423" spans="1:9" ht="14.25">
      <c r="B423" s="14"/>
      <c r="C423" s="203" t="s">
        <v>9</v>
      </c>
      <c r="D423" s="16"/>
      <c r="E423" s="32" t="s">
        <v>10</v>
      </c>
      <c r="F423" s="29"/>
      <c r="G423" s="30" t="s">
        <v>11</v>
      </c>
      <c r="H423" s="31" t="s">
        <v>12</v>
      </c>
      <c r="I423" s="32" t="s">
        <v>13</v>
      </c>
    </row>
    <row r="424" spans="1:9" ht="15" thickBot="1">
      <c r="A424" s="33"/>
      <c r="B424" s="34" t="s">
        <v>6</v>
      </c>
      <c r="C424" s="204"/>
      <c r="D424" s="35" t="s">
        <v>6</v>
      </c>
      <c r="E424" s="173" t="s">
        <v>14</v>
      </c>
      <c r="F424" s="36"/>
      <c r="G424" s="30"/>
      <c r="H424" s="95"/>
      <c r="I424" s="96"/>
    </row>
    <row r="425" spans="1:9" ht="85.5" customHeight="1">
      <c r="A425" s="42"/>
      <c r="B425" s="132">
        <v>92</v>
      </c>
      <c r="C425" s="169" t="s">
        <v>125</v>
      </c>
      <c r="D425" s="166" t="s">
        <v>123</v>
      </c>
      <c r="E425" s="166">
        <v>2</v>
      </c>
      <c r="F425" s="166"/>
      <c r="G425" s="44"/>
      <c r="H425" s="44"/>
      <c r="I425" s="121"/>
    </row>
    <row r="426" spans="1:9" ht="52.5" customHeight="1">
      <c r="A426" s="146"/>
      <c r="B426" s="132">
        <v>93</v>
      </c>
      <c r="C426" s="169" t="s">
        <v>50</v>
      </c>
      <c r="D426" s="166" t="s">
        <v>44</v>
      </c>
      <c r="E426" s="166">
        <v>63.36</v>
      </c>
      <c r="F426" s="166"/>
      <c r="G426" s="166"/>
      <c r="H426" s="166"/>
      <c r="I426" s="53"/>
    </row>
    <row r="427" spans="1:9" ht="53.25" customHeight="1">
      <c r="A427" s="42"/>
      <c r="B427" s="132">
        <v>94</v>
      </c>
      <c r="C427" s="169" t="s">
        <v>51</v>
      </c>
      <c r="D427" s="166" t="s">
        <v>44</v>
      </c>
      <c r="E427" s="166">
        <v>15.84</v>
      </c>
      <c r="F427" s="166"/>
      <c r="G427" s="44"/>
      <c r="H427" s="44"/>
      <c r="I427" s="53"/>
    </row>
    <row r="428" spans="1:9" ht="67.5" customHeight="1">
      <c r="A428" s="42"/>
      <c r="B428" s="132">
        <v>95</v>
      </c>
      <c r="C428" s="169" t="s">
        <v>52</v>
      </c>
      <c r="D428" s="166" t="s">
        <v>44</v>
      </c>
      <c r="E428" s="166">
        <v>23.06</v>
      </c>
      <c r="F428" s="166"/>
      <c r="G428" s="44"/>
      <c r="H428" s="44"/>
      <c r="I428" s="53"/>
    </row>
    <row r="429" spans="1:9" ht="69" customHeight="1">
      <c r="A429" s="42"/>
      <c r="B429" s="132">
        <v>96</v>
      </c>
      <c r="C429" s="169" t="s">
        <v>53</v>
      </c>
      <c r="D429" s="166" t="s">
        <v>54</v>
      </c>
      <c r="E429" s="166">
        <v>793.2</v>
      </c>
      <c r="F429" s="166"/>
      <c r="G429" s="44"/>
      <c r="H429" s="44"/>
      <c r="I429" s="53"/>
    </row>
    <row r="430" spans="1:9" ht="33.75" customHeight="1">
      <c r="A430" s="42"/>
      <c r="B430" s="132"/>
      <c r="C430" s="176" t="s">
        <v>77</v>
      </c>
      <c r="D430" s="208" t="s">
        <v>121</v>
      </c>
      <c r="E430" s="209"/>
      <c r="F430" s="209"/>
      <c r="G430" s="209"/>
      <c r="H430" s="210"/>
      <c r="I430" s="53"/>
    </row>
    <row r="431" spans="1:9" ht="35.25" customHeight="1">
      <c r="A431" s="42"/>
      <c r="B431" s="132"/>
      <c r="C431" s="176" t="s">
        <v>77</v>
      </c>
      <c r="D431" s="208" t="s">
        <v>126</v>
      </c>
      <c r="E431" s="209"/>
      <c r="F431" s="209"/>
      <c r="G431" s="209"/>
      <c r="H431" s="210"/>
      <c r="I431" s="53"/>
    </row>
    <row r="432" spans="1:9" ht="15.75">
      <c r="A432" s="42"/>
      <c r="B432" s="132"/>
      <c r="C432" s="169"/>
      <c r="D432" s="166"/>
      <c r="E432" s="166"/>
      <c r="F432" s="166"/>
      <c r="G432" s="44"/>
      <c r="H432" s="44"/>
      <c r="I432" s="53"/>
    </row>
    <row r="433" spans="1:9" ht="15.75">
      <c r="A433" s="42"/>
      <c r="B433" s="132"/>
      <c r="C433" s="169"/>
      <c r="D433" s="166"/>
      <c r="E433" s="166"/>
      <c r="F433" s="166"/>
      <c r="G433" s="44"/>
      <c r="H433" s="44"/>
      <c r="I433" s="53"/>
    </row>
    <row r="434" spans="1:9">
      <c r="A434" s="33"/>
      <c r="B434" s="135"/>
      <c r="C434" s="136"/>
      <c r="D434" s="137"/>
      <c r="E434" s="138"/>
      <c r="F434" s="139"/>
      <c r="G434" s="205" t="s">
        <v>16</v>
      </c>
      <c r="H434" s="206"/>
      <c r="I434" s="182"/>
    </row>
    <row r="435" spans="1:9" ht="18.75">
      <c r="A435" s="46"/>
      <c r="B435" s="47" t="s">
        <v>130</v>
      </c>
      <c r="C435" s="46"/>
      <c r="D435" s="48"/>
      <c r="E435" s="49"/>
      <c r="F435" s="50"/>
      <c r="G435" s="178"/>
      <c r="H435" s="206"/>
      <c r="I435" s="207"/>
    </row>
    <row r="436" spans="1:9" ht="15" customHeight="1">
      <c r="A436" s="46"/>
      <c r="B436" s="190" t="s">
        <v>127</v>
      </c>
      <c r="C436" s="191"/>
      <c r="D436" s="191"/>
      <c r="E436" s="191"/>
      <c r="F436" s="50"/>
      <c r="G436" s="178" t="s">
        <v>17</v>
      </c>
      <c r="H436" s="180"/>
      <c r="I436" s="182"/>
    </row>
    <row r="437" spans="1:9" ht="40.5" customHeight="1" thickBot="1">
      <c r="A437" s="46"/>
      <c r="B437" s="192"/>
      <c r="C437" s="193"/>
      <c r="D437" s="193"/>
      <c r="E437" s="193"/>
      <c r="F437" s="56"/>
      <c r="G437" s="179"/>
      <c r="H437" s="181"/>
      <c r="I437" s="183"/>
    </row>
    <row r="438" spans="1:9">
      <c r="A438" s="123"/>
      <c r="B438" s="124" t="str">
        <f>B408</f>
        <v>CONTRATO No.  918020999-014-19               FECHA: A ______ DE ________________ DE 2019</v>
      </c>
      <c r="C438" s="63"/>
      <c r="D438" s="64"/>
      <c r="E438" s="65"/>
      <c r="F438" s="66"/>
      <c r="G438" s="67"/>
      <c r="H438" s="68"/>
      <c r="I438" s="69"/>
    </row>
    <row r="439" spans="1:9">
      <c r="A439" s="123"/>
      <c r="B439" s="125" t="str">
        <f>B409</f>
        <v>FECHA DE INICIO:</v>
      </c>
      <c r="C439" s="71"/>
      <c r="D439" s="72"/>
      <c r="E439" s="73"/>
      <c r="F439" s="50"/>
      <c r="G439" s="74"/>
      <c r="H439" s="75" t="s">
        <v>129</v>
      </c>
      <c r="I439" s="76" t="str">
        <f>I409</f>
        <v>DE __15___</v>
      </c>
    </row>
    <row r="440" spans="1:9">
      <c r="A440" s="123"/>
      <c r="B440" s="175" t="str">
        <f>B410</f>
        <v>FECHA DE TERMINO:</v>
      </c>
      <c r="C440" s="78"/>
      <c r="D440" s="79" t="str">
        <f>D410</f>
        <v>PLAZO:</v>
      </c>
      <c r="E440" s="80"/>
      <c r="F440" s="50"/>
      <c r="G440" s="74"/>
      <c r="H440" s="71"/>
      <c r="I440" s="81"/>
    </row>
    <row r="441" spans="1:9">
      <c r="A441" s="123"/>
      <c r="B441" s="125"/>
      <c r="C441" s="71"/>
      <c r="D441" s="83"/>
      <c r="E441" s="73"/>
      <c r="F441" s="50"/>
      <c r="G441" s="74"/>
      <c r="H441" s="71"/>
      <c r="I441" s="81"/>
    </row>
    <row r="442" spans="1:9" ht="30.75" customHeight="1">
      <c r="A442" s="123"/>
      <c r="B442" s="140"/>
      <c r="C442" s="140"/>
      <c r="D442" s="140"/>
      <c r="E442" s="140"/>
      <c r="F442" s="50"/>
      <c r="G442" s="184"/>
      <c r="H442" s="185"/>
      <c r="I442" s="186"/>
    </row>
    <row r="443" spans="1:9" ht="15.75" thickBot="1">
      <c r="A443" s="123"/>
      <c r="B443" s="141"/>
      <c r="C443" s="142" t="str">
        <f>C413</f>
        <v>NOMBRE DE LA EMPRESA</v>
      </c>
      <c r="D443" s="143"/>
      <c r="E443" s="143"/>
      <c r="F443" s="144"/>
      <c r="G443" s="187" t="str">
        <f>G413</f>
        <v>NOMBRE  Y FIRMA DEL REPRESENTANTE LEGAL</v>
      </c>
      <c r="H443" s="188"/>
      <c r="I443" s="189"/>
    </row>
    <row r="444" spans="1:9" ht="13.5" thickTop="1"/>
  </sheetData>
  <mergeCells count="222">
    <mergeCell ref="G225:G226"/>
    <mergeCell ref="H225:H226"/>
    <mergeCell ref="I225:I226"/>
    <mergeCell ref="A237:I237"/>
    <mergeCell ref="A238:I238"/>
    <mergeCell ref="H240:I240"/>
    <mergeCell ref="G241:I242"/>
    <mergeCell ref="J241:J242"/>
    <mergeCell ref="C246:C247"/>
    <mergeCell ref="G227:G228"/>
    <mergeCell ref="H227:H228"/>
    <mergeCell ref="G212:I213"/>
    <mergeCell ref="J212:J213"/>
    <mergeCell ref="G204:I204"/>
    <mergeCell ref="G205:I205"/>
    <mergeCell ref="A208:I208"/>
    <mergeCell ref="A209:I209"/>
    <mergeCell ref="A210:J210"/>
    <mergeCell ref="H211:I211"/>
    <mergeCell ref="C217:C218"/>
    <mergeCell ref="G196:G197"/>
    <mergeCell ref="H196:H197"/>
    <mergeCell ref="I196:I197"/>
    <mergeCell ref="G198:G199"/>
    <mergeCell ref="H198:H199"/>
    <mergeCell ref="I198:I199"/>
    <mergeCell ref="B199:E199"/>
    <mergeCell ref="A62:I62"/>
    <mergeCell ref="A63:J63"/>
    <mergeCell ref="H64:I64"/>
    <mergeCell ref="A117:I117"/>
    <mergeCell ref="A118:I118"/>
    <mergeCell ref="A119:J119"/>
    <mergeCell ref="H120:I120"/>
    <mergeCell ref="G121:I122"/>
    <mergeCell ref="J121:J122"/>
    <mergeCell ref="C98:C99"/>
    <mergeCell ref="B107:E107"/>
    <mergeCell ref="G113:I113"/>
    <mergeCell ref="G114:I114"/>
    <mergeCell ref="A89:I89"/>
    <mergeCell ref="J65:J66"/>
    <mergeCell ref="A1:I1"/>
    <mergeCell ref="A2:I2"/>
    <mergeCell ref="A3:J3"/>
    <mergeCell ref="H4:I4"/>
    <mergeCell ref="G5:I6"/>
    <mergeCell ref="C10:C11"/>
    <mergeCell ref="B12:E12"/>
    <mergeCell ref="G12:I12"/>
    <mergeCell ref="G57:I57"/>
    <mergeCell ref="A33:J33"/>
    <mergeCell ref="H34:I34"/>
    <mergeCell ref="G35:I36"/>
    <mergeCell ref="J35:J36"/>
    <mergeCell ref="C40:C41"/>
    <mergeCell ref="G49:G50"/>
    <mergeCell ref="H49:H50"/>
    <mergeCell ref="G27:I27"/>
    <mergeCell ref="G28:I28"/>
    <mergeCell ref="A31:I31"/>
    <mergeCell ref="A32:I32"/>
    <mergeCell ref="G58:I58"/>
    <mergeCell ref="A61:I61"/>
    <mergeCell ref="C69:C70"/>
    <mergeCell ref="G85:I85"/>
    <mergeCell ref="G86:I86"/>
    <mergeCell ref="B72:E72"/>
    <mergeCell ref="I49:I50"/>
    <mergeCell ref="G65:I66"/>
    <mergeCell ref="A90:I90"/>
    <mergeCell ref="A91:J91"/>
    <mergeCell ref="H92:I92"/>
    <mergeCell ref="G93:I94"/>
    <mergeCell ref="J93:J94"/>
    <mergeCell ref="G142:I142"/>
    <mergeCell ref="G143:I143"/>
    <mergeCell ref="C146:H146"/>
    <mergeCell ref="A147:I147"/>
    <mergeCell ref="A148:J148"/>
    <mergeCell ref="H149:I149"/>
    <mergeCell ref="C126:C127"/>
    <mergeCell ref="G134:G135"/>
    <mergeCell ref="H134:H135"/>
    <mergeCell ref="I134:I135"/>
    <mergeCell ref="G136:G137"/>
    <mergeCell ref="H136:H137"/>
    <mergeCell ref="I136:I137"/>
    <mergeCell ref="B137:E137"/>
    <mergeCell ref="G166:G167"/>
    <mergeCell ref="H166:H167"/>
    <mergeCell ref="I166:I167"/>
    <mergeCell ref="G168:G169"/>
    <mergeCell ref="H168:H169"/>
    <mergeCell ref="I168:I169"/>
    <mergeCell ref="G150:I151"/>
    <mergeCell ref="J150:J151"/>
    <mergeCell ref="C155:C156"/>
    <mergeCell ref="D161:H161"/>
    <mergeCell ref="B162:E162"/>
    <mergeCell ref="H181:I181"/>
    <mergeCell ref="G182:I183"/>
    <mergeCell ref="J182:J183"/>
    <mergeCell ref="C187:C188"/>
    <mergeCell ref="B169:E169"/>
    <mergeCell ref="G174:I174"/>
    <mergeCell ref="G175:I175"/>
    <mergeCell ref="A178:I178"/>
    <mergeCell ref="A179:I179"/>
    <mergeCell ref="A180:J180"/>
    <mergeCell ref="G273:I274"/>
    <mergeCell ref="C278:C279"/>
    <mergeCell ref="I227:I228"/>
    <mergeCell ref="B228:E228"/>
    <mergeCell ref="G233:I233"/>
    <mergeCell ref="G234:I234"/>
    <mergeCell ref="J273:J274"/>
    <mergeCell ref="B260:E260"/>
    <mergeCell ref="G265:I265"/>
    <mergeCell ref="G266:I266"/>
    <mergeCell ref="A269:I269"/>
    <mergeCell ref="A270:I270"/>
    <mergeCell ref="A271:J271"/>
    <mergeCell ref="G257:G258"/>
    <mergeCell ref="H257:H258"/>
    <mergeCell ref="I257:I258"/>
    <mergeCell ref="G259:G260"/>
    <mergeCell ref="H259:H260"/>
    <mergeCell ref="I259:I260"/>
    <mergeCell ref="D249:H249"/>
    <mergeCell ref="B250:E250"/>
    <mergeCell ref="J304:J305"/>
    <mergeCell ref="C309:C310"/>
    <mergeCell ref="G296:I296"/>
    <mergeCell ref="G297:I297"/>
    <mergeCell ref="A300:I300"/>
    <mergeCell ref="A301:I301"/>
    <mergeCell ref="A302:J302"/>
    <mergeCell ref="H303:I303"/>
    <mergeCell ref="G288:G289"/>
    <mergeCell ref="H288:H289"/>
    <mergeCell ref="I288:I289"/>
    <mergeCell ref="G290:G291"/>
    <mergeCell ref="H290:H291"/>
    <mergeCell ref="I290:I291"/>
    <mergeCell ref="B291:E291"/>
    <mergeCell ref="J332:J333"/>
    <mergeCell ref="C337:C338"/>
    <mergeCell ref="G345:G346"/>
    <mergeCell ref="H345:H346"/>
    <mergeCell ref="I345:I346"/>
    <mergeCell ref="G325:I325"/>
    <mergeCell ref="G326:I326"/>
    <mergeCell ref="A329:I329"/>
    <mergeCell ref="A330:I330"/>
    <mergeCell ref="H331:I331"/>
    <mergeCell ref="G332:I333"/>
    <mergeCell ref="J360:J361"/>
    <mergeCell ref="C364:C365"/>
    <mergeCell ref="G374:G375"/>
    <mergeCell ref="H374:H375"/>
    <mergeCell ref="I374:I375"/>
    <mergeCell ref="G376:G377"/>
    <mergeCell ref="H376:H377"/>
    <mergeCell ref="I376:I377"/>
    <mergeCell ref="B377:E377"/>
    <mergeCell ref="D282:H282"/>
    <mergeCell ref="B283:E283"/>
    <mergeCell ref="D71:H71"/>
    <mergeCell ref="G382:I382"/>
    <mergeCell ref="G383:I383"/>
    <mergeCell ref="A357:I357"/>
    <mergeCell ref="A358:I358"/>
    <mergeCell ref="H359:I359"/>
    <mergeCell ref="G360:I361"/>
    <mergeCell ref="G347:G348"/>
    <mergeCell ref="H347:H348"/>
    <mergeCell ref="I347:I348"/>
    <mergeCell ref="B348:E348"/>
    <mergeCell ref="G353:I353"/>
    <mergeCell ref="G354:I354"/>
    <mergeCell ref="G317:G318"/>
    <mergeCell ref="H317:H318"/>
    <mergeCell ref="I317:I318"/>
    <mergeCell ref="G319:G320"/>
    <mergeCell ref="H319:H320"/>
    <mergeCell ref="I319:I320"/>
    <mergeCell ref="B320:E320"/>
    <mergeCell ref="G304:I305"/>
    <mergeCell ref="H272:I272"/>
    <mergeCell ref="G412:I412"/>
    <mergeCell ref="G413:I413"/>
    <mergeCell ref="D396:H396"/>
    <mergeCell ref="B397:E397"/>
    <mergeCell ref="A386:I386"/>
    <mergeCell ref="A387:I387"/>
    <mergeCell ref="H388:I388"/>
    <mergeCell ref="G389:I390"/>
    <mergeCell ref="C393:C394"/>
    <mergeCell ref="G404:G405"/>
    <mergeCell ref="H404:H405"/>
    <mergeCell ref="I404:I405"/>
    <mergeCell ref="G406:G407"/>
    <mergeCell ref="H406:H407"/>
    <mergeCell ref="I406:I407"/>
    <mergeCell ref="B407:E407"/>
    <mergeCell ref="G436:G437"/>
    <mergeCell ref="H436:H437"/>
    <mergeCell ref="I436:I437"/>
    <mergeCell ref="G442:I442"/>
    <mergeCell ref="G443:I443"/>
    <mergeCell ref="B436:E437"/>
    <mergeCell ref="A416:I416"/>
    <mergeCell ref="A417:I417"/>
    <mergeCell ref="H418:I418"/>
    <mergeCell ref="G419:I420"/>
    <mergeCell ref="C423:C424"/>
    <mergeCell ref="G434:G435"/>
    <mergeCell ref="H434:H435"/>
    <mergeCell ref="I434:I435"/>
    <mergeCell ref="D430:H430"/>
    <mergeCell ref="D431:H431"/>
  </mergeCells>
  <printOptions horizontalCentered="1" verticalCentered="1"/>
  <pageMargins left="0.19685039370078741" right="0.19685039370078741" top="0.19685039370078741" bottom="0.59055118110236227" header="0" footer="0"/>
  <pageSetup paperSize="5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2019-06-17T23:18:00Z</dcterms:modified>
</cp:coreProperties>
</file>