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CATALOGO" sheetId="2" r:id="rId1"/>
  </sheets>
  <calcPr calcId="124519" iterate="1"/>
</workbook>
</file>

<file path=xl/calcChain.xml><?xml version="1.0" encoding="utf-8"?>
<calcChain xmlns="http://schemas.openxmlformats.org/spreadsheetml/2006/main">
  <c r="I144" i="2"/>
  <c r="G125"/>
  <c r="H124"/>
  <c r="A121"/>
  <c r="C118"/>
  <c r="D115"/>
  <c r="B115"/>
  <c r="I114"/>
  <c r="B114"/>
  <c r="G95"/>
  <c r="H94"/>
  <c r="A91"/>
  <c r="G88"/>
  <c r="G118" s="1"/>
  <c r="D85"/>
  <c r="I84"/>
  <c r="B84"/>
  <c r="G67"/>
  <c r="H66"/>
  <c r="A63"/>
  <c r="G60"/>
  <c r="C60"/>
  <c r="D57"/>
  <c r="B57"/>
  <c r="I56"/>
  <c r="B56"/>
  <c r="B55"/>
  <c r="G35"/>
  <c r="H34"/>
  <c r="A31"/>
  <c r="B85" l="1"/>
  <c r="B83"/>
  <c r="B113" s="1"/>
  <c r="B143" s="1"/>
  <c r="C88"/>
  <c r="B145"/>
  <c r="D145"/>
  <c r="B144"/>
  <c r="C148"/>
  <c r="G148"/>
</calcChain>
</file>

<file path=xl/sharedStrings.xml><?xml version="1.0" encoding="utf-8"?>
<sst xmlns="http://schemas.openxmlformats.org/spreadsheetml/2006/main" count="180" uniqueCount="70">
  <si>
    <t xml:space="preserve">       COMISION ESTATAL DE AGUA POTABLE Y ALCANTARILLADO DE NAYARIT</t>
  </si>
  <si>
    <t>CATALOGO DE CONCEPTOS DE OBRA</t>
  </si>
  <si>
    <t>CONCURSO No.</t>
  </si>
  <si>
    <t xml:space="preserve">O    B    R    A </t>
  </si>
  <si>
    <t xml:space="preserve">                          P  R  E  C  I  O        U  N  I  T  A  R  I  O</t>
  </si>
  <si>
    <t>REG.</t>
  </si>
  <si>
    <t xml:space="preserve"> </t>
  </si>
  <si>
    <t>UNIDAD</t>
  </si>
  <si>
    <t>CANTIDAD</t>
  </si>
  <si>
    <t xml:space="preserve"> D E S C R I P C I O N</t>
  </si>
  <si>
    <t>DE</t>
  </si>
  <si>
    <t xml:space="preserve">C O N    L E T R A </t>
  </si>
  <si>
    <t>CON NUMERO</t>
  </si>
  <si>
    <t>IMPORTE</t>
  </si>
  <si>
    <t>OBRA</t>
  </si>
  <si>
    <t>ESTA RELACION COMPRENDE __6____ CONCEPTOS DE OBRA</t>
  </si>
  <si>
    <t>MONTO PARCIAL</t>
  </si>
  <si>
    <t>MONTO ACUMULADO</t>
  </si>
  <si>
    <t>FECHA DE INICIO:</t>
  </si>
  <si>
    <t>HOJA  __1__</t>
  </si>
  <si>
    <t>FECHA DE TERMINO:</t>
  </si>
  <si>
    <t>PLAZO:</t>
  </si>
  <si>
    <t>NOMBRE DE LA EMPRESA</t>
  </si>
  <si>
    <t>NOMBRE  Y FIRMA DEL REPRESENTANTE LEGAL</t>
  </si>
  <si>
    <t>HOJA  __2__</t>
  </si>
  <si>
    <t xml:space="preserve">CONCURSO No. </t>
  </si>
  <si>
    <t>TOTAL DE:</t>
  </si>
  <si>
    <t>HOJA  __3__</t>
  </si>
  <si>
    <t>HOJA  __4__</t>
  </si>
  <si>
    <t>HOJA  __5__</t>
  </si>
  <si>
    <t>ESTA RELACION COMPRENDE __6___ CONCEPTOS DE OBRA</t>
  </si>
  <si>
    <t>LIMPIEZA, TRAZO Y NIVELACIÓN EN TERRENO SEMIPLANO CON EQUIPO TOPOGRÁFICO, INCLUYE: MANO DE OBRA Y MATERIALES, PINTURA,  CALHIDRA, ESTACAS, HILO ETC.</t>
  </si>
  <si>
    <t>M2</t>
  </si>
  <si>
    <t>EXCAVACIÓN CON EQUIPO PARA ZANJAS EN MATERIAL TIPO B EN SECO DE 0.00 A 3.00 MTS DE PROFUNDIDAD, EN ZONA B, CON AFLOJE Y EXTRACCIÓN DEL MATERIAL AMACICE O LIMPIEZA DE PLANTILLA Y TALUD, REMOCIÓN, CARGA A CAMIÓN A UN LADO DE LA ZANJA, INCLUYE: ACARREO A 10 M DEL EJE DE LA MISMA CONSERVACIÓN DE LA EXCAVACIÓN HASTA LA INSTALACIÓN SATISFACTORIA DE LA TUBERÍA</t>
  </si>
  <si>
    <t>M3</t>
  </si>
  <si>
    <t>ML</t>
  </si>
  <si>
    <t>PZA</t>
  </si>
  <si>
    <t>RELLENO COMPACTADO CON MATERIAL DE BANCO CON AGUA EN CAPAS  DE 20 CM. HASTA ALCANZAR NIVELES DE PROYECTO  AL 90% INCLUYE PRUEBAS DE LABORATORIO, MATERIAL Y MANO DE OBRA.</t>
  </si>
  <si>
    <t>ESTA RELACION COMPRENDE ___6__ CONCEPTOS DE OBRA</t>
  </si>
  <si>
    <t>M3-KM</t>
  </si>
  <si>
    <t>OBRA: "CONSTRUCCIÓN DEL SISTEMA DE ALCANTARILLADO SANITARIO COLONIA NUEVO AMANECER, EN LA CABECERA MUNICIPAL DE TEPIC, NAYARIT"</t>
  </si>
  <si>
    <t>DESCARGAS DOMICILIARIAS EN LA COLONIA NUEVO AMANECER</t>
  </si>
  <si>
    <t>RED DE ATARJEAS</t>
  </si>
  <si>
    <t>PLANTILLA APISONADA CON MATERIAL DE BANCO EN  ZANJAS,  INCLUYE:  MATERIAL  DE  BANCO PUESTO EN OBRA,  COLOCACIÓN  DE  LA  PLANTILLA  Y  CONSTRUCCIÓN DE LA CAMA SEMICIRCULAR PARA PERMITIR EL  APOYO COMPLETO DE LA TUBERÍA.</t>
  </si>
  <si>
    <t>SUMINISTRO, INSTALACIÓN Y PRUEBA DE TUBERÍA DE PVC DE 8" Ø (SERIE 25). INCLUYE: MANO DE OBRA, ACARREO AL SITIO DE LA OBRA, LIMPIEZA DE LAS PIEZAS, MANIOBRAS LOCALES, PRUEBAS Y TODO LO NECESARIO HASTA SU SATISFACTORIA INSTALACIÓN.</t>
  </si>
  <si>
    <t>RELLENO ACOSTILLADO CON MATERIAL DE BANCO CON AGUA EN CAPAS DE 20 CM. HASTA  ALCANZAR NIVELES DE PROYECTO AL 90%  INCLUYE: MATERIAL Y MANO DE OBRA.</t>
  </si>
  <si>
    <t>RELLENO COMPACTADO EN ZANJAS CON MATERIALES "A" Y/O "B" PRODUCTO DE EXCAVACIÓN, COMPACTADO  EN CAPAS  DE 0.20 M. DE ESPESOR AL 85 % PROCTOR INCLUYENDO PRUEBAS, SELECCIÓN Y VOLTEO DEL MATERIAL.</t>
  </si>
  <si>
    <t xml:space="preserve">CARGA Y ACARREO, 1ER KM DE MATERIALES PÉTREOS, ARENA, GRAVA, MAT. PRODUCTO DE EXCAVACIÓN EN CAMIÓN VOLTEO, DESCARGA A VOLTEO, EN CAMINO PLANO BRECHA, LOMERÍO SUAVE TERRACERÍAS, LOMERÍO PRONUNCIADO REVESTIDO, MONTAÑOSO PAVIMENTADO. </t>
  </si>
  <si>
    <t>ACARREO KMS SUBSECUENTES AL PRIMERO DE MATERIALES PÉTREOS, ARENA, GRAVA, MAT. PRODUCTO DE EXCAVACIÓN, EN CAMIÓN VOLTEO, EN CAMINO, LOMERÍO PRONUNCIADO Y MONTAÑOSO BRECHA, ZONA URBANA TRANSITO MUY INTENSO, ÁREAS METROPOLITANAS.</t>
  </si>
  <si>
    <t>POZOS DE VISITA</t>
  </si>
  <si>
    <t>CONEXIÓN DE TUBERÍA CON POZO DE VISITA, INCLUYE: REPARACIONES GARANTIZANDO IMPERMEABILIDAD, FIJACIÓN DE TUBERÍA, MATERIALES, MANO DE OBRA Y HERRAMIENTA NECESARIA.</t>
  </si>
  <si>
    <t>CONEX</t>
  </si>
  <si>
    <t>POZO DE VISITA TIPO COMÚN (V.C. 1985) DE 1.00 M. DE PROFUNDIDAD, INCLUYE: EXCAVACIÓN EN SECO O EN AGUA, PLANTILLA DE MAMPOSTERÍA DE TERCERA CON MORTERO CEMENTO-ARENA 1:3, MUROS DE TABIQUE DE 28 CM. APLANADOS CON MORTERO CEMENTO ARENA 1:5 CONCRETO F'c=150 KG/CM² ACERO DE REFUERZO, ESCALONES, FLETES Y MANIOBRAS LOCALES.</t>
  </si>
  <si>
    <t>SUMINISTRO Y COLOCACIÓN DE BROCALES Y TAPAS DE HIERRO DÚCTIL PARA POZOS DE VISITA TIPO PESADO INCLUYE: ANILLO DE CONCRETO PARA FIJAR BROCAL, AJUSTE, INSTALACIÓN, DESCARGA,ALMACENAMIENTO DE LOS MATERIALES, FLETES Y MANIOBRAS LOCALES.</t>
  </si>
  <si>
    <t>DESCARGAS DOMICILIARIAS</t>
  </si>
  <si>
    <t>CORTE, RUPTURA Y DEMOLICIÓN DE PAVIMENTO HIDRÁULICO CONCRETO POR MEDIOS MECÁNICOS Y MANUALES. INCLUYE: CORTE CON DISCO HASTA 20 CM DE PROFUNDIDAD, CARGA DEL MATERIAL A CAMIÓN.</t>
  </si>
  <si>
    <t>SUMINISTRO E INSTALACIÓN DE TUBERÍA DE PVC DE 6" Ø (SERIE 25), INCLUYE: ACARREO AL SITIO DE LA OBRA, ALMACENAMIENTO Y PRUEBAS HASTA SU SATISFACTORIA INSTALACIÓN.</t>
  </si>
  <si>
    <t>SUMINISTRO Y COLOCACIÓN DE CONCRETO HIDRÁULICO  DE 20 CM DE ESPESOR. CON CONCRETO F'c= 250 kg/cm2. INCLUYE: MATERIAL, MANO DE OBRA, EQUIPO Y TODO LO NECESARIO PARA SU COLOCACIÓN.</t>
  </si>
  <si>
    <t>REGISTRO DOMICILIARIO</t>
  </si>
  <si>
    <t>RUPTURA DE CONCRETO EN PASILLOS Y BANQUETAS DE 10 CM DE ESPESOR, INCLUYE: TRAZO,CORTE CON DISCO, DEMOLICIÓN Y RETIRO DE MATERIAL RESULTANTE.</t>
  </si>
  <si>
    <t>FABRICACIÓN DE REGISTRO DE ALBAÑAL DE 0.60x0.40 HASTA 1.50 M DE MEDIDAS INTERIORES A BASE DE TABIQUE ROJO RECOCIDO ASENTADO CON MORTERO CEMENTO-ARENA, PROPORCIÓN 1:3 APLANADO INTERIOR LISO CON TAPA DE CONCRETO F'c= 150 KG/CM² ARMADA CON ACERO DE F'Y=4200 KG/CM2 A CADA 20 CM EN AMBOS SENTIDOS  INCLUYE: EXCAVACIÓN, RELLENO, MARCO CON ÁNGULO DE 2"x3/16" Y CONTRAMARCO DE 2 1/2"x3/16", MATERIALES Y MANO DE OBRA.</t>
  </si>
  <si>
    <t>SUMINISTRO E INSTALACIÓN DE CONEXIÓN DOMICILIARIA A BASE DE SILLETA Y CODO DE 45º DE PVC PARA ALCANTARILLADO SERIE 25 CON COPLE INTEGRAL TIPO ANGER DE 150 MM (6") PARA TUBO DE 200 MM (8")</t>
  </si>
  <si>
    <t>JGO</t>
  </si>
  <si>
    <t>REPOSICIÓN DE BANQUETAS DE 8 CM DE ESPESOR CON CONCRETO F'c= 200 KG/CM² INCLUYE COMPACTACIÓN Y TERMINADO DE LA SUPERFICIE.</t>
  </si>
  <si>
    <t>DE __5___</t>
  </si>
  <si>
    <t>ESTA RELACION COMPRENDE ___6___ CONCEPTOS DE OBRA</t>
  </si>
  <si>
    <t>ESTA RELACION COMPRENDE __3____ CONCEPTOS DE OBRA</t>
  </si>
  <si>
    <t>918020999-017-19</t>
  </si>
  <si>
    <t>CONTRATO No.  918020999-017-19               FECHA: A ______ DE ________________ DE 2019</t>
  </si>
  <si>
    <t>IMPORTE TOTAL DE LA PROPUESTA CON LETRA _____________________________________________</t>
  </si>
</sst>
</file>

<file path=xl/styles.xml><?xml version="1.0" encoding="utf-8"?>
<styleSheet xmlns="http://schemas.openxmlformats.org/spreadsheetml/2006/main">
  <numFmts count="2">
    <numFmt numFmtId="164" formatCode="###,###,##0.00"/>
    <numFmt numFmtId="165" formatCode="#,##0.0000"/>
  </numFmts>
  <fonts count="31">
    <font>
      <sz val="11"/>
      <color theme="1"/>
      <name val="Calibri"/>
      <family val="2"/>
      <scheme val="minor"/>
    </font>
    <font>
      <b/>
      <sz val="18"/>
      <name val="Century Schoolbook"/>
      <family val="1"/>
    </font>
    <font>
      <b/>
      <i/>
      <u/>
      <sz val="16"/>
      <name val="Dutch801 XBd BT"/>
      <family val="1"/>
    </font>
    <font>
      <b/>
      <sz val="16"/>
      <name val="Century Gothic"/>
      <family val="2"/>
    </font>
    <font>
      <b/>
      <sz val="11"/>
      <name val="Arial"/>
      <family val="2"/>
    </font>
    <font>
      <b/>
      <sz val="12"/>
      <name val="Arial"/>
      <family val="2"/>
    </font>
    <font>
      <b/>
      <sz val="11"/>
      <name val="Century Schoolbook"/>
      <family val="1"/>
    </font>
    <font>
      <b/>
      <sz val="10"/>
      <name val="Arial"/>
      <family val="2"/>
    </font>
    <font>
      <b/>
      <sz val="11"/>
      <name val="Tahoma"/>
      <family val="2"/>
    </font>
    <font>
      <b/>
      <sz val="11"/>
      <name val="Britannic Bold"/>
      <family val="2"/>
    </font>
    <font>
      <b/>
      <sz val="12"/>
      <name val="Tahoma"/>
      <family val="2"/>
    </font>
    <font>
      <b/>
      <sz val="10"/>
      <name val="Tahoma"/>
      <family val="2"/>
    </font>
    <font>
      <b/>
      <sz val="10"/>
      <name val="Times New Roman"/>
      <family val="1"/>
    </font>
    <font>
      <sz val="10"/>
      <name val="Tahoma"/>
      <family val="2"/>
    </font>
    <font>
      <b/>
      <sz val="14"/>
      <name val="Agency FB"/>
      <family val="2"/>
    </font>
    <font>
      <sz val="11"/>
      <name val="Arial"/>
      <family val="2"/>
    </font>
    <font>
      <sz val="11"/>
      <color rgb="FF000000"/>
      <name val="Arial"/>
      <family val="2"/>
    </font>
    <font>
      <b/>
      <sz val="14"/>
      <name val="Times New Roman"/>
      <family val="1"/>
    </font>
    <font>
      <b/>
      <i/>
      <sz val="11"/>
      <name val="Times New Roman"/>
      <family val="1"/>
    </font>
    <font>
      <b/>
      <sz val="9"/>
      <name val="Arial Black"/>
      <family val="2"/>
    </font>
    <font>
      <b/>
      <sz val="10"/>
      <name val="Univers"/>
      <family val="2"/>
    </font>
    <font>
      <b/>
      <sz val="10"/>
      <name val="Univers"/>
    </font>
    <font>
      <sz val="9"/>
      <name val="Arial Black"/>
      <family val="2"/>
    </font>
    <font>
      <b/>
      <sz val="11"/>
      <name val="Univers"/>
      <family val="2"/>
    </font>
    <font>
      <b/>
      <sz val="10"/>
      <name val="Bookman Old Style"/>
      <family val="1"/>
    </font>
    <font>
      <sz val="10"/>
      <name val="Univers"/>
      <family val="2"/>
    </font>
    <font>
      <sz val="9"/>
      <name val="Agency FB"/>
      <family val="2"/>
    </font>
    <font>
      <b/>
      <sz val="12"/>
      <name val="Century Gothic"/>
      <family val="2"/>
    </font>
    <font>
      <sz val="11"/>
      <name val="Times New Roman"/>
      <family val="1"/>
    </font>
    <font>
      <sz val="9"/>
      <name val="Univers"/>
      <family val="2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FF"/>
      </patternFill>
    </fill>
    <fill>
      <patternFill patternType="solid">
        <fgColor theme="0"/>
        <bgColor indexed="64"/>
      </patternFill>
    </fill>
  </fills>
  <borders count="6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/>
      <top/>
      <bottom style="thick">
        <color indexed="64"/>
      </bottom>
      <diagonal/>
    </border>
  </borders>
  <cellStyleXfs count="2">
    <xf numFmtId="0" fontId="0" fillId="0" borderId="0"/>
    <xf numFmtId="0" fontId="30" fillId="0" borderId="0"/>
  </cellStyleXfs>
  <cellXfs count="212">
    <xf numFmtId="0" fontId="0" fillId="0" borderId="0" xfId="0"/>
    <xf numFmtId="0" fontId="1" fillId="0" borderId="0" xfId="1" applyFont="1" applyAlignment="1">
      <alignment horizontal="centerContinuous"/>
    </xf>
    <xf numFmtId="0" fontId="30" fillId="0" borderId="0" xfId="1"/>
    <xf numFmtId="0" fontId="3" fillId="0" borderId="0" xfId="1" applyFont="1" applyAlignment="1">
      <alignment horizontal="center"/>
    </xf>
    <xf numFmtId="0" fontId="4" fillId="0" borderId="0" xfId="1" applyFont="1" applyAlignment="1">
      <alignment horizontal="right"/>
    </xf>
    <xf numFmtId="0" fontId="6" fillId="0" borderId="0" xfId="1" applyFont="1" applyAlignment="1">
      <alignment horizontal="centerContinuous"/>
    </xf>
    <xf numFmtId="0" fontId="8" fillId="2" borderId="9" xfId="1" applyFont="1" applyFill="1" applyBorder="1"/>
    <xf numFmtId="0" fontId="8" fillId="2" borderId="10" xfId="1" applyFont="1" applyFill="1" applyBorder="1"/>
    <xf numFmtId="0" fontId="8" fillId="2" borderId="10" xfId="1" applyFont="1" applyFill="1" applyBorder="1" applyAlignment="1">
      <alignment horizontal="center"/>
    </xf>
    <xf numFmtId="0" fontId="8" fillId="2" borderId="4" xfId="1" applyFont="1" applyFill="1" applyBorder="1" applyAlignment="1">
      <alignment horizontal="center"/>
    </xf>
    <xf numFmtId="0" fontId="8" fillId="2" borderId="11" xfId="1" applyFont="1" applyFill="1" applyBorder="1"/>
    <xf numFmtId="0" fontId="8" fillId="2" borderId="4" xfId="1" applyFont="1" applyFill="1" applyBorder="1"/>
    <xf numFmtId="0" fontId="8" fillId="2" borderId="5" xfId="1" applyFont="1" applyFill="1" applyBorder="1"/>
    <xf numFmtId="0" fontId="9" fillId="0" borderId="0" xfId="1" applyFont="1" applyBorder="1"/>
    <xf numFmtId="0" fontId="8" fillId="2" borderId="12" xfId="1" applyFont="1" applyFill="1" applyBorder="1"/>
    <xf numFmtId="0" fontId="8" fillId="2" borderId="13" xfId="1" quotePrefix="1" applyFont="1" applyFill="1" applyBorder="1" applyAlignment="1">
      <alignment horizontal="center"/>
    </xf>
    <xf numFmtId="0" fontId="8" fillId="2" borderId="13" xfId="1" applyFont="1" applyFill="1" applyBorder="1" applyAlignment="1">
      <alignment horizontal="center"/>
    </xf>
    <xf numFmtId="0" fontId="8" fillId="2" borderId="0" xfId="1" applyFont="1" applyFill="1" applyBorder="1" applyAlignment="1">
      <alignment horizontal="center"/>
    </xf>
    <xf numFmtId="0" fontId="10" fillId="2" borderId="14" xfId="1" quotePrefix="1" applyFont="1" applyFill="1" applyBorder="1" applyAlignment="1">
      <alignment horizontal="left"/>
    </xf>
    <xf numFmtId="0" fontId="8" fillId="2" borderId="0" xfId="1" applyFont="1" applyFill="1" applyBorder="1"/>
    <xf numFmtId="0" fontId="8" fillId="2" borderId="15" xfId="1" applyFont="1" applyFill="1" applyBorder="1"/>
    <xf numFmtId="0" fontId="8" fillId="2" borderId="12" xfId="1" applyFont="1" applyFill="1" applyBorder="1" applyAlignment="1">
      <alignment horizontal="center"/>
    </xf>
    <xf numFmtId="0" fontId="8" fillId="2" borderId="16" xfId="1" applyFont="1" applyFill="1" applyBorder="1" applyAlignment="1">
      <alignment horizontal="center"/>
    </xf>
    <xf numFmtId="0" fontId="11" fillId="2" borderId="13" xfId="1" applyFont="1" applyFill="1" applyBorder="1" applyAlignment="1">
      <alignment horizontal="center"/>
    </xf>
    <xf numFmtId="0" fontId="11" fillId="2" borderId="14" xfId="1" applyFont="1" applyFill="1" applyBorder="1" applyAlignment="1">
      <alignment horizontal="centerContinuous"/>
    </xf>
    <xf numFmtId="0" fontId="11" fillId="2" borderId="13" xfId="1" applyFont="1" applyFill="1" applyBorder="1" applyAlignment="1">
      <alignment horizontal="centerContinuous"/>
    </xf>
    <xf numFmtId="0" fontId="8" fillId="2" borderId="17" xfId="1" applyFont="1" applyFill="1" applyBorder="1"/>
    <xf numFmtId="0" fontId="8" fillId="2" borderId="18" xfId="1" applyFont="1" applyFill="1" applyBorder="1"/>
    <xf numFmtId="0" fontId="8" fillId="2" borderId="19" xfId="1" applyFont="1" applyFill="1" applyBorder="1"/>
    <xf numFmtId="0" fontId="11" fillId="2" borderId="0" xfId="1" applyFont="1" applyFill="1" applyBorder="1" applyAlignment="1">
      <alignment horizontal="center"/>
    </xf>
    <xf numFmtId="0" fontId="8" fillId="2" borderId="14" xfId="1" applyFont="1" applyFill="1" applyBorder="1" applyAlignment="1">
      <alignment horizontal="center"/>
    </xf>
    <xf numFmtId="0" fontId="11" fillId="2" borderId="21" xfId="1" applyFont="1" applyFill="1" applyBorder="1" applyAlignment="1">
      <alignment horizontal="center"/>
    </xf>
    <xf numFmtId="0" fontId="11" fillId="2" borderId="15" xfId="1" applyFont="1" applyFill="1" applyBorder="1" applyAlignment="1">
      <alignment horizontal="center"/>
    </xf>
    <xf numFmtId="0" fontId="12" fillId="0" borderId="0" xfId="1" applyFont="1" applyAlignment="1">
      <alignment horizontal="center"/>
    </xf>
    <xf numFmtId="0" fontId="8" fillId="2" borderId="22" xfId="1" applyFont="1" applyFill="1" applyBorder="1" applyAlignment="1">
      <alignment horizontal="center"/>
    </xf>
    <xf numFmtId="0" fontId="8" fillId="2" borderId="24" xfId="1" applyFont="1" applyFill="1" applyBorder="1" applyAlignment="1">
      <alignment horizontal="center"/>
    </xf>
    <xf numFmtId="0" fontId="11" fillId="2" borderId="7" xfId="1" applyFont="1" applyFill="1" applyBorder="1" applyAlignment="1">
      <alignment horizontal="center"/>
    </xf>
    <xf numFmtId="0" fontId="8" fillId="2" borderId="25" xfId="1" applyFont="1" applyFill="1" applyBorder="1" applyAlignment="1">
      <alignment horizontal="center"/>
    </xf>
    <xf numFmtId="0" fontId="8" fillId="2" borderId="23" xfId="1" applyFont="1" applyFill="1" applyBorder="1" applyAlignment="1">
      <alignment horizontal="center"/>
    </xf>
    <xf numFmtId="0" fontId="8" fillId="2" borderId="8" xfId="1" applyFont="1" applyFill="1" applyBorder="1" applyAlignment="1">
      <alignment horizontal="center"/>
    </xf>
    <xf numFmtId="0" fontId="9" fillId="0" borderId="0" xfId="1" applyFont="1" applyBorder="1" applyAlignment="1">
      <alignment horizontal="center"/>
    </xf>
    <xf numFmtId="0" fontId="30" fillId="0" borderId="16" xfId="1" applyBorder="1" applyAlignment="1">
      <alignment horizontal="center" vertical="center" wrapText="1"/>
    </xf>
    <xf numFmtId="0" fontId="4" fillId="0" borderId="0" xfId="1" applyFont="1" applyAlignment="1">
      <alignment horizontal="center"/>
    </xf>
    <xf numFmtId="1" fontId="15" fillId="0" borderId="30" xfId="1" applyNumberFormat="1" applyFont="1" applyBorder="1" applyAlignment="1">
      <alignment horizontal="center" vertical="center" wrapText="1"/>
    </xf>
    <xf numFmtId="164" fontId="15" fillId="0" borderId="31" xfId="1" applyNumberFormat="1" applyFont="1" applyFill="1" applyBorder="1" applyAlignment="1" applyProtection="1">
      <alignment horizontal="center" vertical="center"/>
    </xf>
    <xf numFmtId="0" fontId="16" fillId="4" borderId="31" xfId="1" applyNumberFormat="1" applyFont="1" applyFill="1" applyBorder="1" applyAlignment="1">
      <alignment vertical="center" wrapText="1"/>
    </xf>
    <xf numFmtId="0" fontId="16" fillId="4" borderId="32" xfId="1" applyNumberFormat="1" applyFont="1" applyFill="1" applyBorder="1" applyAlignment="1">
      <alignment vertical="center" wrapText="1"/>
    </xf>
    <xf numFmtId="0" fontId="30" fillId="0" borderId="0" xfId="1" applyBorder="1"/>
    <xf numFmtId="0" fontId="17" fillId="0" borderId="33" xfId="1" quotePrefix="1" applyFont="1" applyBorder="1" applyAlignment="1">
      <alignment horizontal="left"/>
    </xf>
    <xf numFmtId="0" fontId="30" fillId="0" borderId="0" xfId="1" applyBorder="1" applyAlignment="1"/>
    <xf numFmtId="2" fontId="30" fillId="0" borderId="0" xfId="1" applyNumberFormat="1" applyBorder="1" applyAlignment="1">
      <alignment horizontal="center"/>
    </xf>
    <xf numFmtId="0" fontId="30" fillId="0" borderId="0" xfId="1" applyBorder="1" applyAlignment="1">
      <alignment horizontal="center"/>
    </xf>
    <xf numFmtId="0" fontId="18" fillId="0" borderId="0" xfId="1" applyFont="1" applyBorder="1" applyAlignment="1">
      <alignment horizontal="right"/>
    </xf>
    <xf numFmtId="0" fontId="30" fillId="0" borderId="34" xfId="1" applyBorder="1"/>
    <xf numFmtId="4" fontId="19" fillId="0" borderId="35" xfId="1" applyNumberFormat="1" applyFont="1" applyBorder="1"/>
    <xf numFmtId="0" fontId="30" fillId="0" borderId="6" xfId="1" applyBorder="1"/>
    <xf numFmtId="0" fontId="30" fillId="0" borderId="7" xfId="1" applyBorder="1"/>
    <xf numFmtId="0" fontId="30" fillId="0" borderId="7" xfId="1" applyBorder="1" applyAlignment="1">
      <alignment horizontal="center"/>
    </xf>
    <xf numFmtId="2" fontId="30" fillId="0" borderId="7" xfId="1" applyNumberFormat="1" applyBorder="1" applyAlignment="1">
      <alignment horizontal="center"/>
    </xf>
    <xf numFmtId="0" fontId="18" fillId="0" borderId="7" xfId="1" applyFont="1" applyBorder="1" applyAlignment="1">
      <alignment horizontal="right"/>
    </xf>
    <xf numFmtId="0" fontId="30" fillId="0" borderId="36" xfId="1" applyBorder="1"/>
    <xf numFmtId="4" fontId="19" fillId="0" borderId="37" xfId="1" applyNumberFormat="1" applyFont="1" applyBorder="1"/>
    <xf numFmtId="0" fontId="30" fillId="0" borderId="8" xfId="1" applyBorder="1"/>
    <xf numFmtId="0" fontId="20" fillId="0" borderId="38" xfId="1" quotePrefix="1" applyFont="1" applyBorder="1" applyAlignment="1">
      <alignment horizontal="left"/>
    </xf>
    <xf numFmtId="0" fontId="20" fillId="0" borderId="28" xfId="1" applyFont="1" applyBorder="1"/>
    <xf numFmtId="0" fontId="20" fillId="0" borderId="28" xfId="1" applyFont="1" applyBorder="1" applyAlignment="1"/>
    <xf numFmtId="2" fontId="20" fillId="0" borderId="28" xfId="1" applyNumberFormat="1" applyFont="1" applyBorder="1" applyAlignment="1">
      <alignment horizontal="center"/>
    </xf>
    <xf numFmtId="0" fontId="30" fillId="0" borderId="4" xfId="1" applyBorder="1" applyAlignment="1">
      <alignment horizontal="center"/>
    </xf>
    <xf numFmtId="0" fontId="30" fillId="0" borderId="3" xfId="1" applyBorder="1"/>
    <xf numFmtId="0" fontId="30" fillId="0" borderId="4" xfId="1" applyBorder="1"/>
    <xf numFmtId="0" fontId="30" fillId="0" borderId="5" xfId="1" applyBorder="1"/>
    <xf numFmtId="0" fontId="20" fillId="0" borderId="33" xfId="1" applyFont="1" applyBorder="1" applyAlignment="1">
      <alignment horizontal="left"/>
    </xf>
    <xf numFmtId="0" fontId="20" fillId="0" borderId="0" xfId="1" applyFont="1" applyBorder="1"/>
    <xf numFmtId="0" fontId="20" fillId="0" borderId="0" xfId="1" applyFont="1" applyBorder="1" applyAlignment="1"/>
    <xf numFmtId="2" fontId="20" fillId="0" borderId="0" xfId="1" applyNumberFormat="1" applyFont="1" applyBorder="1" applyAlignment="1">
      <alignment horizontal="center"/>
    </xf>
    <xf numFmtId="0" fontId="30" fillId="0" borderId="33" xfId="1" applyBorder="1"/>
    <xf numFmtId="0" fontId="20" fillId="0" borderId="0" xfId="1" quotePrefix="1" applyFont="1" applyBorder="1" applyAlignment="1">
      <alignment horizontal="center"/>
    </xf>
    <xf numFmtId="0" fontId="20" fillId="0" borderId="15" xfId="1" quotePrefix="1" applyFont="1" applyBorder="1" applyAlignment="1">
      <alignment horizontal="center"/>
    </xf>
    <xf numFmtId="0" fontId="21" fillId="0" borderId="39" xfId="1" applyFont="1" applyBorder="1" applyAlignment="1">
      <alignment horizontal="left"/>
    </xf>
    <xf numFmtId="0" fontId="20" fillId="0" borderId="18" xfId="1" applyFont="1" applyBorder="1"/>
    <xf numFmtId="0" fontId="20" fillId="0" borderId="18" xfId="1" applyFont="1" applyBorder="1" applyAlignment="1">
      <alignment horizontal="center"/>
    </xf>
    <xf numFmtId="2" fontId="20" fillId="0" borderId="18" xfId="1" applyNumberFormat="1" applyFont="1" applyBorder="1" applyAlignment="1">
      <alignment horizontal="center"/>
    </xf>
    <xf numFmtId="0" fontId="20" fillId="0" borderId="15" xfId="1" applyFont="1" applyBorder="1"/>
    <xf numFmtId="0" fontId="20" fillId="0" borderId="33" xfId="1" quotePrefix="1" applyFont="1" applyBorder="1" applyAlignment="1">
      <alignment horizontal="left"/>
    </xf>
    <xf numFmtId="0" fontId="20" fillId="0" borderId="0" xfId="1" applyFont="1" applyBorder="1" applyAlignment="1">
      <alignment horizontal="center"/>
    </xf>
    <xf numFmtId="0" fontId="30" fillId="0" borderId="33" xfId="1" applyBorder="1" applyAlignment="1"/>
    <xf numFmtId="0" fontId="30" fillId="0" borderId="13" xfId="1" applyBorder="1" applyAlignment="1"/>
    <xf numFmtId="0" fontId="30" fillId="0" borderId="6" xfId="1" applyBorder="1" applyAlignment="1"/>
    <xf numFmtId="0" fontId="5" fillId="0" borderId="40" xfId="1" applyFont="1" applyBorder="1" applyAlignment="1">
      <alignment horizontal="center"/>
    </xf>
    <xf numFmtId="0" fontId="30" fillId="0" borderId="7" xfId="1" applyBorder="1" applyAlignment="1"/>
    <xf numFmtId="0" fontId="30" fillId="0" borderId="24" xfId="1" applyBorder="1" applyAlignment="1"/>
    <xf numFmtId="0" fontId="23" fillId="0" borderId="0" xfId="1" quotePrefix="1" applyFont="1" applyBorder="1" applyAlignment="1">
      <alignment horizontal="centerContinuous"/>
    </xf>
    <xf numFmtId="0" fontId="30" fillId="0" borderId="0" xfId="1" applyBorder="1" applyAlignment="1">
      <alignment horizontal="justify" vertical="center" wrapText="1"/>
    </xf>
    <xf numFmtId="0" fontId="7" fillId="0" borderId="0" xfId="1" applyFont="1" applyBorder="1" applyAlignment="1">
      <alignment horizontal="center"/>
    </xf>
    <xf numFmtId="0" fontId="8" fillId="2" borderId="15" xfId="1" quotePrefix="1" applyFont="1" applyFill="1" applyBorder="1" applyAlignment="1">
      <alignment horizontal="center"/>
    </xf>
    <xf numFmtId="0" fontId="8" fillId="2" borderId="19" xfId="1" applyFont="1" applyFill="1" applyBorder="1" applyAlignment="1">
      <alignment horizontal="center"/>
    </xf>
    <xf numFmtId="0" fontId="8" fillId="2" borderId="21" xfId="1" applyFont="1" applyFill="1" applyBorder="1" applyAlignment="1">
      <alignment horizontal="center"/>
    </xf>
    <xf numFmtId="0" fontId="8" fillId="2" borderId="15" xfId="1" applyFont="1" applyFill="1" applyBorder="1" applyAlignment="1">
      <alignment horizontal="center"/>
    </xf>
    <xf numFmtId="0" fontId="15" fillId="0" borderId="0" xfId="1" applyFont="1"/>
    <xf numFmtId="0" fontId="15" fillId="0" borderId="30" xfId="1" applyFont="1" applyBorder="1" applyAlignment="1">
      <alignment horizontal="center" vertical="center" wrapText="1"/>
    </xf>
    <xf numFmtId="0" fontId="16" fillId="4" borderId="18" xfId="1" applyNumberFormat="1" applyFont="1" applyFill="1" applyBorder="1" applyAlignment="1">
      <alignment vertical="center" wrapText="1"/>
    </xf>
    <xf numFmtId="0" fontId="30" fillId="0" borderId="45" xfId="1" applyBorder="1"/>
    <xf numFmtId="0" fontId="25" fillId="0" borderId="46" xfId="1" applyFont="1" applyBorder="1" applyAlignment="1">
      <alignment horizontal="left"/>
    </xf>
    <xf numFmtId="2" fontId="30" fillId="0" borderId="46" xfId="1" applyNumberFormat="1" applyBorder="1" applyAlignment="1">
      <alignment horizontal="center"/>
    </xf>
    <xf numFmtId="0" fontId="30" fillId="0" borderId="46" xfId="1" applyBorder="1" applyAlignment="1">
      <alignment horizontal="center"/>
    </xf>
    <xf numFmtId="0" fontId="30" fillId="0" borderId="31" xfId="1" applyBorder="1"/>
    <xf numFmtId="2" fontId="20" fillId="0" borderId="29" xfId="1" applyNumberFormat="1" applyFont="1" applyBorder="1" applyAlignment="1">
      <alignment horizontal="center"/>
    </xf>
    <xf numFmtId="2" fontId="20" fillId="0" borderId="15" xfId="1" applyNumberFormat="1" applyFont="1" applyBorder="1" applyAlignment="1">
      <alignment horizontal="center"/>
    </xf>
    <xf numFmtId="2" fontId="20" fillId="0" borderId="19" xfId="1" applyNumberFormat="1" applyFont="1" applyBorder="1" applyAlignment="1">
      <alignment horizontal="center"/>
    </xf>
    <xf numFmtId="0" fontId="30" fillId="0" borderId="33" xfId="1" applyBorder="1" applyAlignment="1">
      <alignment horizontal="center"/>
    </xf>
    <xf numFmtId="0" fontId="30" fillId="0" borderId="6" xfId="1" applyBorder="1" applyAlignment="1">
      <alignment horizontal="center"/>
    </xf>
    <xf numFmtId="0" fontId="8" fillId="2" borderId="10" xfId="1" quotePrefix="1" applyFont="1" applyFill="1" applyBorder="1" applyAlignment="1">
      <alignment horizontal="center"/>
    </xf>
    <xf numFmtId="0" fontId="10" fillId="2" borderId="11" xfId="1" quotePrefix="1" applyFont="1" applyFill="1" applyBorder="1" applyAlignment="1">
      <alignment horizontal="left"/>
    </xf>
    <xf numFmtId="0" fontId="11" fillId="2" borderId="14" xfId="1" applyFont="1" applyFill="1" applyBorder="1" applyAlignment="1">
      <alignment horizontal="center"/>
    </xf>
    <xf numFmtId="0" fontId="8" fillId="2" borderId="17" xfId="1" applyFont="1" applyFill="1" applyBorder="1" applyAlignment="1">
      <alignment horizontal="center"/>
    </xf>
    <xf numFmtId="0" fontId="8" fillId="2" borderId="34" xfId="1" applyFont="1" applyFill="1" applyBorder="1" applyAlignment="1">
      <alignment horizontal="center"/>
    </xf>
    <xf numFmtId="0" fontId="15" fillId="0" borderId="49" xfId="1" applyFont="1" applyBorder="1" applyAlignment="1">
      <alignment horizontal="center" vertical="center" wrapText="1"/>
    </xf>
    <xf numFmtId="0" fontId="26" fillId="0" borderId="48" xfId="1" applyNumberFormat="1" applyFont="1" applyFill="1" applyBorder="1" applyAlignment="1" applyProtection="1">
      <alignment horizontal="left" vertical="center"/>
    </xf>
    <xf numFmtId="0" fontId="14" fillId="5" borderId="31" xfId="1" applyNumberFormat="1" applyFont="1" applyFill="1" applyBorder="1" applyAlignment="1" applyProtection="1">
      <alignment horizontal="right" vertical="center" wrapText="1"/>
    </xf>
    <xf numFmtId="0" fontId="30" fillId="0" borderId="21" xfId="1" applyBorder="1" applyAlignment="1">
      <alignment vertical="center" wrapText="1"/>
    </xf>
    <xf numFmtId="0" fontId="30" fillId="0" borderId="51" xfId="1" applyBorder="1" applyAlignment="1">
      <alignment vertical="center" wrapText="1"/>
    </xf>
    <xf numFmtId="4" fontId="19" fillId="0" borderId="52" xfId="1" applyNumberFormat="1" applyFont="1" applyBorder="1"/>
    <xf numFmtId="0" fontId="30" fillId="0" borderId="53" xfId="1" applyBorder="1"/>
    <xf numFmtId="0" fontId="30" fillId="0" borderId="54" xfId="1" applyBorder="1"/>
    <xf numFmtId="0" fontId="20" fillId="0" borderId="55" xfId="1" quotePrefix="1" applyFont="1" applyBorder="1" applyAlignment="1">
      <alignment horizontal="left"/>
    </xf>
    <xf numFmtId="0" fontId="20" fillId="0" borderId="56" xfId="1" quotePrefix="1" applyFont="1" applyBorder="1" applyAlignment="1">
      <alignment horizontal="left"/>
    </xf>
    <xf numFmtId="0" fontId="25" fillId="0" borderId="57" xfId="1" applyFont="1" applyBorder="1" applyAlignment="1">
      <alignment horizontal="left"/>
    </xf>
    <xf numFmtId="0" fontId="3" fillId="0" borderId="33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0" fontId="27" fillId="0" borderId="40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0" fontId="6" fillId="0" borderId="0" xfId="1" applyFont="1" applyBorder="1" applyAlignment="1">
      <alignment horizontal="justify" vertical="justify" wrapText="1"/>
    </xf>
    <xf numFmtId="0" fontId="15" fillId="0" borderId="48" xfId="1" applyNumberFormat="1" applyFont="1" applyFill="1" applyBorder="1" applyAlignment="1" applyProtection="1">
      <alignment horizontal="center" vertical="center"/>
    </xf>
    <xf numFmtId="164" fontId="28" fillId="0" borderId="31" xfId="1" applyNumberFormat="1" applyFont="1" applyFill="1" applyBorder="1" applyAlignment="1" applyProtection="1">
      <alignment horizontal="center" vertical="center"/>
    </xf>
    <xf numFmtId="0" fontId="25" fillId="0" borderId="39" xfId="1" applyFont="1" applyBorder="1" applyAlignment="1">
      <alignment horizontal="left"/>
    </xf>
    <xf numFmtId="0" fontId="20" fillId="0" borderId="0" xfId="1" quotePrefix="1" applyFont="1" applyBorder="1" applyAlignment="1">
      <alignment horizontal="left" vertical="center" wrapText="1"/>
    </xf>
    <xf numFmtId="0" fontId="29" fillId="0" borderId="33" xfId="1" applyFont="1" applyBorder="1" applyAlignment="1">
      <alignment horizontal="center" vertical="center" wrapText="1"/>
    </xf>
    <xf numFmtId="0" fontId="29" fillId="0" borderId="0" xfId="1" applyFont="1" applyBorder="1" applyAlignment="1">
      <alignment horizontal="justify" vertical="center" wrapText="1"/>
    </xf>
    <xf numFmtId="0" fontId="29" fillId="0" borderId="0" xfId="1" applyFont="1" applyBorder="1" applyAlignment="1">
      <alignment horizontal="center" vertical="center" wrapText="1"/>
    </xf>
    <xf numFmtId="165" fontId="29" fillId="0" borderId="0" xfId="1" applyNumberFormat="1" applyFont="1" applyBorder="1" applyAlignment="1">
      <alignment horizontal="center" vertical="center" wrapText="1"/>
    </xf>
    <xf numFmtId="0" fontId="30" fillId="0" borderId="0" xfId="1" applyBorder="1" applyAlignment="1">
      <alignment horizontal="center" vertical="center" wrapText="1"/>
    </xf>
    <xf numFmtId="0" fontId="6" fillId="0" borderId="0" xfId="1" applyFont="1" applyBorder="1" applyAlignment="1">
      <alignment horizontal="center" vertical="center" wrapText="1"/>
    </xf>
    <xf numFmtId="0" fontId="6" fillId="0" borderId="58" xfId="1" applyFont="1" applyBorder="1" applyAlignment="1">
      <alignment horizontal="center" vertical="center" wrapText="1"/>
    </xf>
    <xf numFmtId="0" fontId="6" fillId="0" borderId="59" xfId="1" applyFont="1" applyBorder="1" applyAlignment="1">
      <alignment horizontal="center" vertical="center" wrapText="1"/>
    </xf>
    <xf numFmtId="0" fontId="6" fillId="0" borderId="60" xfId="1" applyFont="1" applyBorder="1" applyAlignment="1">
      <alignment horizontal="center" vertical="center" wrapText="1"/>
    </xf>
    <xf numFmtId="0" fontId="30" fillId="0" borderId="60" xfId="1" applyBorder="1" applyAlignment="1">
      <alignment horizontal="center"/>
    </xf>
    <xf numFmtId="0" fontId="30" fillId="0" borderId="0" xfId="1" applyAlignment="1">
      <alignment horizontal="center"/>
    </xf>
    <xf numFmtId="164" fontId="15" fillId="0" borderId="31" xfId="0" applyNumberFormat="1" applyFont="1" applyFill="1" applyBorder="1" applyAlignment="1" applyProtection="1">
      <alignment horizontal="center" vertical="center"/>
    </xf>
    <xf numFmtId="164" fontId="15" fillId="0" borderId="31" xfId="1" applyNumberFormat="1" applyFont="1" applyFill="1" applyBorder="1" applyAlignment="1" applyProtection="1">
      <alignment horizontal="center" vertical="center"/>
    </xf>
    <xf numFmtId="0" fontId="17" fillId="0" borderId="45" xfId="1" quotePrefix="1" applyFont="1" applyBorder="1" applyAlignment="1">
      <alignment horizontal="left"/>
    </xf>
    <xf numFmtId="164" fontId="15" fillId="0" borderId="31" xfId="1" applyNumberFormat="1" applyFont="1" applyFill="1" applyBorder="1" applyAlignment="1" applyProtection="1">
      <alignment horizontal="center" vertical="center"/>
    </xf>
    <xf numFmtId="164" fontId="15" fillId="0" borderId="31" xfId="1" applyNumberFormat="1" applyFont="1" applyFill="1" applyBorder="1" applyAlignment="1" applyProtection="1">
      <alignment horizontal="center" vertical="center"/>
    </xf>
    <xf numFmtId="0" fontId="15" fillId="0" borderId="31" xfId="0" applyNumberFormat="1" applyFont="1" applyFill="1" applyBorder="1" applyAlignment="1" applyProtection="1">
      <alignment horizontal="left" vertical="center" wrapText="1"/>
    </xf>
    <xf numFmtId="0" fontId="15" fillId="0" borderId="31" xfId="0" applyNumberFormat="1" applyFont="1" applyFill="1" applyBorder="1" applyAlignment="1" applyProtection="1">
      <alignment horizontal="center" vertical="center"/>
    </xf>
    <xf numFmtId="0" fontId="14" fillId="3" borderId="1" xfId="1" applyNumberFormat="1" applyFont="1" applyFill="1" applyBorder="1" applyAlignment="1" applyProtection="1">
      <alignment horizontal="center" vertical="center"/>
    </xf>
    <xf numFmtId="0" fontId="14" fillId="3" borderId="26" xfId="1" applyNumberFormat="1" applyFont="1" applyFill="1" applyBorder="1" applyAlignment="1" applyProtection="1">
      <alignment horizontal="center" vertical="center"/>
    </xf>
    <xf numFmtId="0" fontId="14" fillId="3" borderId="2" xfId="1" applyNumberFormat="1" applyFont="1" applyFill="1" applyBorder="1" applyAlignment="1" applyProtection="1">
      <alignment horizontal="center" vertical="center"/>
    </xf>
    <xf numFmtId="0" fontId="30" fillId="0" borderId="27" xfId="1" applyBorder="1" applyAlignment="1">
      <alignment horizontal="center" vertical="center" wrapText="1"/>
    </xf>
    <xf numFmtId="0" fontId="30" fillId="0" borderId="28" xfId="1" applyBorder="1" applyAlignment="1">
      <alignment horizontal="center" vertical="center" wrapText="1"/>
    </xf>
    <xf numFmtId="0" fontId="30" fillId="0" borderId="29" xfId="1" applyBorder="1" applyAlignment="1">
      <alignment horizontal="center" vertical="center" wrapText="1"/>
    </xf>
    <xf numFmtId="0" fontId="14" fillId="0" borderId="50" xfId="1" applyNumberFormat="1" applyFont="1" applyFill="1" applyBorder="1" applyAlignment="1" applyProtection="1">
      <alignment horizontal="left" vertical="center"/>
    </xf>
    <xf numFmtId="0" fontId="14" fillId="0" borderId="32" xfId="1" applyNumberFormat="1" applyFont="1" applyFill="1" applyBorder="1" applyAlignment="1" applyProtection="1">
      <alignment horizontal="left" vertical="center"/>
    </xf>
    <xf numFmtId="0" fontId="14" fillId="0" borderId="16" xfId="1" applyNumberFormat="1" applyFont="1" applyFill="1" applyBorder="1" applyAlignment="1" applyProtection="1">
      <alignment horizontal="left" vertical="center"/>
    </xf>
    <xf numFmtId="0" fontId="22" fillId="0" borderId="39" xfId="1" applyFont="1" applyBorder="1" applyAlignment="1">
      <alignment horizontal="center"/>
    </xf>
    <xf numFmtId="0" fontId="22" fillId="0" borderId="18" xfId="1" applyFont="1" applyBorder="1" applyAlignment="1">
      <alignment horizontal="center"/>
    </xf>
    <xf numFmtId="0" fontId="22" fillId="0" borderId="19" xfId="1" applyFont="1" applyBorder="1" applyAlignment="1">
      <alignment horizontal="center"/>
    </xf>
    <xf numFmtId="0" fontId="7" fillId="0" borderId="41" xfId="1" applyFont="1" applyBorder="1" applyAlignment="1">
      <alignment horizontal="center"/>
    </xf>
    <xf numFmtId="0" fontId="7" fillId="0" borderId="40" xfId="1" applyFont="1" applyBorder="1" applyAlignment="1">
      <alignment horizontal="center"/>
    </xf>
    <xf numFmtId="0" fontId="7" fillId="0" borderId="42" xfId="1" applyFont="1" applyBorder="1" applyAlignment="1">
      <alignment horizontal="center"/>
    </xf>
    <xf numFmtId="0" fontId="8" fillId="2" borderId="43" xfId="1" quotePrefix="1" applyFont="1" applyFill="1" applyBorder="1" applyAlignment="1">
      <alignment horizontal="center" vertical="center"/>
    </xf>
    <xf numFmtId="0" fontId="13" fillId="0" borderId="44" xfId="1" applyFont="1" applyBorder="1" applyAlignment="1">
      <alignment horizontal="center" vertical="center"/>
    </xf>
    <xf numFmtId="0" fontId="18" fillId="0" borderId="47" xfId="1" applyFont="1" applyBorder="1" applyAlignment="1">
      <alignment horizontal="center"/>
    </xf>
    <xf numFmtId="0" fontId="18" fillId="0" borderId="13" xfId="1" applyFont="1" applyBorder="1" applyAlignment="1">
      <alignment horizontal="center"/>
    </xf>
    <xf numFmtId="0" fontId="30" fillId="0" borderId="31" xfId="1" applyBorder="1" applyAlignment="1">
      <alignment horizontal="center" vertical="center" wrapText="1"/>
    </xf>
    <xf numFmtId="0" fontId="30" fillId="0" borderId="43" xfId="1" applyBorder="1" applyAlignment="1">
      <alignment horizontal="center" vertical="center" wrapText="1"/>
    </xf>
    <xf numFmtId="0" fontId="30" fillId="0" borderId="35" xfId="1" applyBorder="1" applyAlignment="1">
      <alignment horizontal="center" vertical="center" wrapText="1"/>
    </xf>
    <xf numFmtId="0" fontId="18" fillId="0" borderId="24" xfId="1" applyFont="1" applyBorder="1" applyAlignment="1">
      <alignment horizontal="center"/>
    </xf>
    <xf numFmtId="0" fontId="30" fillId="0" borderId="31" xfId="1" applyBorder="1" applyAlignment="1">
      <alignment horizontal="center"/>
    </xf>
    <xf numFmtId="0" fontId="30" fillId="0" borderId="36" xfId="1" applyBorder="1" applyAlignment="1">
      <alignment horizontal="center"/>
    </xf>
    <xf numFmtId="0" fontId="30" fillId="0" borderId="44" xfId="1" applyBorder="1" applyAlignment="1">
      <alignment horizontal="center" vertical="center" wrapText="1"/>
    </xf>
    <xf numFmtId="0" fontId="7" fillId="0" borderId="6" xfId="1" applyFont="1" applyBorder="1" applyAlignment="1">
      <alignment vertical="center" wrapText="1"/>
    </xf>
    <xf numFmtId="0" fontId="7" fillId="0" borderId="7" xfId="1" applyFont="1" applyBorder="1" applyAlignment="1">
      <alignment vertical="center" wrapText="1"/>
    </xf>
    <xf numFmtId="0" fontId="8" fillId="2" borderId="20" xfId="1" quotePrefix="1" applyFont="1" applyFill="1" applyBorder="1" applyAlignment="1">
      <alignment horizontal="center" vertical="center"/>
    </xf>
    <xf numFmtId="0" fontId="13" fillId="0" borderId="34" xfId="1" applyFont="1" applyBorder="1" applyAlignment="1">
      <alignment horizontal="center" vertical="center"/>
    </xf>
    <xf numFmtId="0" fontId="7" fillId="0" borderId="6" xfId="1" applyFont="1" applyBorder="1" applyAlignment="1">
      <alignment horizontal="center"/>
    </xf>
    <xf numFmtId="0" fontId="7" fillId="0" borderId="7" xfId="1" applyFont="1" applyBorder="1" applyAlignment="1">
      <alignment horizontal="center"/>
    </xf>
    <xf numFmtId="0" fontId="7" fillId="0" borderId="8" xfId="1" applyFont="1" applyBorder="1" applyAlignment="1">
      <alignment horizontal="center"/>
    </xf>
    <xf numFmtId="0" fontId="1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4" fillId="0" borderId="1" xfId="1" applyFont="1" applyBorder="1" applyAlignment="1">
      <alignment horizontal="left"/>
    </xf>
    <xf numFmtId="0" fontId="4" fillId="0" borderId="2" xfId="1" applyFont="1" applyBorder="1" applyAlignment="1">
      <alignment horizontal="left"/>
    </xf>
    <xf numFmtId="0" fontId="7" fillId="0" borderId="3" xfId="1" applyFont="1" applyBorder="1" applyAlignment="1">
      <alignment horizontal="left" vertical="center" wrapText="1"/>
    </xf>
    <xf numFmtId="0" fontId="7" fillId="0" borderId="4" xfId="1" applyFont="1" applyBorder="1" applyAlignment="1">
      <alignment horizontal="left" vertical="center" wrapText="1"/>
    </xf>
    <xf numFmtId="0" fontId="7" fillId="0" borderId="5" xfId="1" applyFont="1" applyBorder="1" applyAlignment="1">
      <alignment horizontal="left" vertical="center" wrapText="1"/>
    </xf>
    <xf numFmtId="0" fontId="7" fillId="0" borderId="6" xfId="1" applyFont="1" applyBorder="1" applyAlignment="1">
      <alignment horizontal="left" vertical="center" wrapText="1"/>
    </xf>
    <xf numFmtId="0" fontId="7" fillId="0" borderId="7" xfId="1" applyFont="1" applyBorder="1" applyAlignment="1">
      <alignment horizontal="left" vertical="center" wrapText="1"/>
    </xf>
    <xf numFmtId="0" fontId="7" fillId="0" borderId="8" xfId="1" applyFont="1" applyBorder="1" applyAlignment="1">
      <alignment horizontal="left" vertical="center" wrapText="1"/>
    </xf>
    <xf numFmtId="0" fontId="24" fillId="0" borderId="3" xfId="1" applyFont="1" applyBorder="1" applyAlignment="1">
      <alignment horizontal="left" wrapText="1"/>
    </xf>
    <xf numFmtId="0" fontId="24" fillId="0" borderId="6" xfId="1" applyFont="1" applyBorder="1" applyAlignment="1">
      <alignment horizontal="left" wrapText="1"/>
    </xf>
    <xf numFmtId="0" fontId="13" fillId="0" borderId="21" xfId="1" applyFont="1" applyBorder="1" applyAlignment="1">
      <alignment horizontal="center" vertical="center"/>
    </xf>
    <xf numFmtId="0" fontId="5" fillId="0" borderId="1" xfId="1" applyFont="1" applyBorder="1" applyAlignment="1">
      <alignment horizontal="left"/>
    </xf>
    <xf numFmtId="0" fontId="5" fillId="0" borderId="2" xfId="1" applyFont="1" applyBorder="1" applyAlignment="1">
      <alignment horizontal="left"/>
    </xf>
    <xf numFmtId="0" fontId="13" fillId="0" borderId="23" xfId="1" applyFont="1" applyBorder="1" applyAlignment="1">
      <alignment horizontal="center" vertical="center"/>
    </xf>
    <xf numFmtId="0" fontId="18" fillId="0" borderId="47" xfId="1" applyFont="1" applyBorder="1" applyAlignment="1">
      <alignment horizontal="right"/>
    </xf>
    <xf numFmtId="0" fontId="18" fillId="0" borderId="13" xfId="1" applyFont="1" applyBorder="1" applyAlignment="1">
      <alignment horizontal="right"/>
    </xf>
    <xf numFmtId="0" fontId="21" fillId="0" borderId="57" xfId="1" applyFont="1" applyBorder="1" applyAlignment="1">
      <alignment horizontal="left"/>
    </xf>
    <xf numFmtId="0" fontId="30" fillId="0" borderId="40" xfId="1" applyBorder="1" applyAlignment="1">
      <alignment horizontal="center"/>
    </xf>
    <xf numFmtId="0" fontId="16" fillId="4" borderId="52" xfId="1" applyNumberFormat="1" applyFont="1" applyFill="1" applyBorder="1" applyAlignment="1">
      <alignment vertical="center" wrapText="1"/>
    </xf>
    <xf numFmtId="0" fontId="30" fillId="0" borderId="52" xfId="1" applyBorder="1" applyAlignment="1">
      <alignment horizontal="center"/>
    </xf>
    <xf numFmtId="0" fontId="30" fillId="0" borderId="52" xfId="1" applyBorder="1" applyAlignment="1">
      <alignment vertical="center" wrapText="1"/>
    </xf>
    <xf numFmtId="0" fontId="30" fillId="0" borderId="31" xfId="1" applyBorder="1" applyAlignment="1">
      <alignment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276225</xdr:colOff>
      <xdr:row>0</xdr:row>
      <xdr:rowOff>0</xdr:rowOff>
    </xdr:from>
    <xdr:to>
      <xdr:col>2</xdr:col>
      <xdr:colOff>352425</xdr:colOff>
      <xdr:row>0</xdr:row>
      <xdr:rowOff>0</xdr:rowOff>
    </xdr:to>
    <xdr:pic>
      <xdr:nvPicPr>
        <xdr:cNvPr id="2" name="Imagen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-10000" contrast="10000"/>
          <a:grayscl/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90500" y="0"/>
          <a:ext cx="800100" cy="0"/>
        </a:xfrm>
        <a:prstGeom prst="rect">
          <a:avLst/>
        </a:prstGeom>
        <a:solidFill>
          <a:srgbClr val="0000FF"/>
        </a:solidFill>
        <a:ln>
          <a:noFill/>
        </a:ln>
        <a:extLs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276225</xdr:colOff>
      <xdr:row>0</xdr:row>
      <xdr:rowOff>0</xdr:rowOff>
    </xdr:from>
    <xdr:to>
      <xdr:col>2</xdr:col>
      <xdr:colOff>352425</xdr:colOff>
      <xdr:row>0</xdr:row>
      <xdr:rowOff>0</xdr:rowOff>
    </xdr:to>
    <xdr:pic>
      <xdr:nvPicPr>
        <xdr:cNvPr id="3" name="Imagen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-10000" contrast="10000"/>
          <a:grayscl/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90500" y="0"/>
          <a:ext cx="800100" cy="0"/>
        </a:xfrm>
        <a:prstGeom prst="rect">
          <a:avLst/>
        </a:prstGeom>
        <a:solidFill>
          <a:srgbClr val="0000FF"/>
        </a:solidFill>
        <a:ln>
          <a:noFill/>
        </a:ln>
        <a:extLs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276225</xdr:colOff>
      <xdr:row>0</xdr:row>
      <xdr:rowOff>0</xdr:rowOff>
    </xdr:from>
    <xdr:to>
      <xdr:col>2</xdr:col>
      <xdr:colOff>352425</xdr:colOff>
      <xdr:row>0</xdr:row>
      <xdr:rowOff>0</xdr:rowOff>
    </xdr:to>
    <xdr:pic>
      <xdr:nvPicPr>
        <xdr:cNvPr id="4" name="Imagen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-10000" contrast="10000"/>
          <a:grayscl/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90500" y="0"/>
          <a:ext cx="800100" cy="0"/>
        </a:xfrm>
        <a:prstGeom prst="rect">
          <a:avLst/>
        </a:prstGeom>
        <a:solidFill>
          <a:srgbClr val="0000FF"/>
        </a:solidFill>
        <a:ln>
          <a:noFill/>
        </a:ln>
        <a:extLs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57150</xdr:colOff>
      <xdr:row>0</xdr:row>
      <xdr:rowOff>0</xdr:rowOff>
    </xdr:from>
    <xdr:to>
      <xdr:col>2</xdr:col>
      <xdr:colOff>400050</xdr:colOff>
      <xdr:row>0</xdr:row>
      <xdr:rowOff>0</xdr:rowOff>
    </xdr:to>
    <xdr:pic>
      <xdr:nvPicPr>
        <xdr:cNvPr id="5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47650" y="0"/>
          <a:ext cx="7905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85725</xdr:colOff>
      <xdr:row>0</xdr:row>
      <xdr:rowOff>0</xdr:rowOff>
    </xdr:from>
    <xdr:to>
      <xdr:col>2</xdr:col>
      <xdr:colOff>428625</xdr:colOff>
      <xdr:row>0</xdr:row>
      <xdr:rowOff>0</xdr:rowOff>
    </xdr:to>
    <xdr:pic>
      <xdr:nvPicPr>
        <xdr:cNvPr id="6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76225" y="0"/>
          <a:ext cx="7905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95250</xdr:colOff>
      <xdr:row>0</xdr:row>
      <xdr:rowOff>0</xdr:rowOff>
    </xdr:from>
    <xdr:to>
      <xdr:col>2</xdr:col>
      <xdr:colOff>438150</xdr:colOff>
      <xdr:row>0</xdr:row>
      <xdr:rowOff>0</xdr:rowOff>
    </xdr:to>
    <xdr:pic>
      <xdr:nvPicPr>
        <xdr:cNvPr id="7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50" y="0"/>
          <a:ext cx="7905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104775</xdr:colOff>
      <xdr:row>0</xdr:row>
      <xdr:rowOff>0</xdr:rowOff>
    </xdr:from>
    <xdr:to>
      <xdr:col>2</xdr:col>
      <xdr:colOff>447675</xdr:colOff>
      <xdr:row>0</xdr:row>
      <xdr:rowOff>0</xdr:rowOff>
    </xdr:to>
    <xdr:pic>
      <xdr:nvPicPr>
        <xdr:cNvPr id="8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95275" y="0"/>
          <a:ext cx="7905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114300</xdr:colOff>
      <xdr:row>0</xdr:row>
      <xdr:rowOff>0</xdr:rowOff>
    </xdr:from>
    <xdr:to>
      <xdr:col>2</xdr:col>
      <xdr:colOff>457200</xdr:colOff>
      <xdr:row>0</xdr:row>
      <xdr:rowOff>0</xdr:rowOff>
    </xdr:to>
    <xdr:pic>
      <xdr:nvPicPr>
        <xdr:cNvPr id="9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04800" y="0"/>
          <a:ext cx="7905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114300</xdr:colOff>
      <xdr:row>0</xdr:row>
      <xdr:rowOff>0</xdr:rowOff>
    </xdr:from>
    <xdr:to>
      <xdr:col>2</xdr:col>
      <xdr:colOff>457200</xdr:colOff>
      <xdr:row>0</xdr:row>
      <xdr:rowOff>0</xdr:rowOff>
    </xdr:to>
    <xdr:pic>
      <xdr:nvPicPr>
        <xdr:cNvPr id="10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04800" y="0"/>
          <a:ext cx="7905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104775</xdr:colOff>
      <xdr:row>0</xdr:row>
      <xdr:rowOff>0</xdr:rowOff>
    </xdr:from>
    <xdr:to>
      <xdr:col>2</xdr:col>
      <xdr:colOff>447675</xdr:colOff>
      <xdr:row>0</xdr:row>
      <xdr:rowOff>0</xdr:rowOff>
    </xdr:to>
    <xdr:pic>
      <xdr:nvPicPr>
        <xdr:cNvPr id="11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95275" y="0"/>
          <a:ext cx="7905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66675</xdr:colOff>
      <xdr:row>0</xdr:row>
      <xdr:rowOff>0</xdr:rowOff>
    </xdr:from>
    <xdr:to>
      <xdr:col>2</xdr:col>
      <xdr:colOff>409575</xdr:colOff>
      <xdr:row>0</xdr:row>
      <xdr:rowOff>0</xdr:rowOff>
    </xdr:to>
    <xdr:pic>
      <xdr:nvPicPr>
        <xdr:cNvPr id="12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57175" y="0"/>
          <a:ext cx="7905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85725</xdr:colOff>
      <xdr:row>0</xdr:row>
      <xdr:rowOff>0</xdr:rowOff>
    </xdr:from>
    <xdr:to>
      <xdr:col>2</xdr:col>
      <xdr:colOff>428625</xdr:colOff>
      <xdr:row>0</xdr:row>
      <xdr:rowOff>0</xdr:rowOff>
    </xdr:to>
    <xdr:pic>
      <xdr:nvPicPr>
        <xdr:cNvPr id="13" name="Picture 1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76225" y="0"/>
          <a:ext cx="7905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276225</xdr:colOff>
      <xdr:row>0</xdr:row>
      <xdr:rowOff>0</xdr:rowOff>
    </xdr:from>
    <xdr:to>
      <xdr:col>2</xdr:col>
      <xdr:colOff>352425</xdr:colOff>
      <xdr:row>0</xdr:row>
      <xdr:rowOff>0</xdr:rowOff>
    </xdr:to>
    <xdr:pic>
      <xdr:nvPicPr>
        <xdr:cNvPr id="14" name="Imagen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-10000" contrast="10000"/>
          <a:grayscl/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90500" y="0"/>
          <a:ext cx="800100" cy="0"/>
        </a:xfrm>
        <a:prstGeom prst="rect">
          <a:avLst/>
        </a:prstGeom>
        <a:solidFill>
          <a:srgbClr val="0000FF"/>
        </a:solidFill>
        <a:ln>
          <a:noFill/>
        </a:ln>
        <a:extLs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276225</xdr:colOff>
      <xdr:row>0</xdr:row>
      <xdr:rowOff>0</xdr:rowOff>
    </xdr:from>
    <xdr:to>
      <xdr:col>2</xdr:col>
      <xdr:colOff>352425</xdr:colOff>
      <xdr:row>0</xdr:row>
      <xdr:rowOff>0</xdr:rowOff>
    </xdr:to>
    <xdr:pic>
      <xdr:nvPicPr>
        <xdr:cNvPr id="15" name="Imagen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-10000" contrast="10000"/>
          <a:grayscl/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90500" y="0"/>
          <a:ext cx="800100" cy="0"/>
        </a:xfrm>
        <a:prstGeom prst="rect">
          <a:avLst/>
        </a:prstGeom>
        <a:solidFill>
          <a:srgbClr val="0000FF"/>
        </a:solidFill>
        <a:ln>
          <a:noFill/>
        </a:ln>
        <a:extLs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276225</xdr:colOff>
      <xdr:row>0</xdr:row>
      <xdr:rowOff>0</xdr:rowOff>
    </xdr:from>
    <xdr:to>
      <xdr:col>2</xdr:col>
      <xdr:colOff>352425</xdr:colOff>
      <xdr:row>0</xdr:row>
      <xdr:rowOff>0</xdr:rowOff>
    </xdr:to>
    <xdr:pic>
      <xdr:nvPicPr>
        <xdr:cNvPr id="16" name="Imagen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-10000" contrast="10000"/>
          <a:grayscl/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90500" y="0"/>
          <a:ext cx="800100" cy="0"/>
        </a:xfrm>
        <a:prstGeom prst="rect">
          <a:avLst/>
        </a:prstGeom>
        <a:solidFill>
          <a:srgbClr val="0000FF"/>
        </a:solidFill>
        <a:ln>
          <a:noFill/>
        </a:ln>
        <a:extLs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95250</xdr:colOff>
      <xdr:row>0</xdr:row>
      <xdr:rowOff>0</xdr:rowOff>
    </xdr:from>
    <xdr:to>
      <xdr:col>2</xdr:col>
      <xdr:colOff>438150</xdr:colOff>
      <xdr:row>0</xdr:row>
      <xdr:rowOff>0</xdr:rowOff>
    </xdr:to>
    <xdr:pic>
      <xdr:nvPicPr>
        <xdr:cNvPr id="17" name="Picture 16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50" y="0"/>
          <a:ext cx="7905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104775</xdr:colOff>
      <xdr:row>0</xdr:row>
      <xdr:rowOff>0</xdr:rowOff>
    </xdr:from>
    <xdr:to>
      <xdr:col>2</xdr:col>
      <xdr:colOff>447675</xdr:colOff>
      <xdr:row>0</xdr:row>
      <xdr:rowOff>0</xdr:rowOff>
    </xdr:to>
    <xdr:pic>
      <xdr:nvPicPr>
        <xdr:cNvPr id="18" name="Picture 17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95275" y="0"/>
          <a:ext cx="7905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114300</xdr:colOff>
      <xdr:row>0</xdr:row>
      <xdr:rowOff>0</xdr:rowOff>
    </xdr:from>
    <xdr:to>
      <xdr:col>2</xdr:col>
      <xdr:colOff>457200</xdr:colOff>
      <xdr:row>0</xdr:row>
      <xdr:rowOff>0</xdr:rowOff>
    </xdr:to>
    <xdr:pic>
      <xdr:nvPicPr>
        <xdr:cNvPr id="19" name="Picture 18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04800" y="0"/>
          <a:ext cx="7905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114300</xdr:colOff>
      <xdr:row>0</xdr:row>
      <xdr:rowOff>0</xdr:rowOff>
    </xdr:from>
    <xdr:to>
      <xdr:col>2</xdr:col>
      <xdr:colOff>457200</xdr:colOff>
      <xdr:row>0</xdr:row>
      <xdr:rowOff>0</xdr:rowOff>
    </xdr:to>
    <xdr:pic>
      <xdr:nvPicPr>
        <xdr:cNvPr id="20" name="Picture 19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04800" y="0"/>
          <a:ext cx="7905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104775</xdr:colOff>
      <xdr:row>0</xdr:row>
      <xdr:rowOff>0</xdr:rowOff>
    </xdr:from>
    <xdr:to>
      <xdr:col>2</xdr:col>
      <xdr:colOff>447675</xdr:colOff>
      <xdr:row>0</xdr:row>
      <xdr:rowOff>0</xdr:rowOff>
    </xdr:to>
    <xdr:pic>
      <xdr:nvPicPr>
        <xdr:cNvPr id="21" name="Picture 20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95275" y="0"/>
          <a:ext cx="7905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66675</xdr:colOff>
      <xdr:row>0</xdr:row>
      <xdr:rowOff>0</xdr:rowOff>
    </xdr:from>
    <xdr:to>
      <xdr:col>2</xdr:col>
      <xdr:colOff>409575</xdr:colOff>
      <xdr:row>0</xdr:row>
      <xdr:rowOff>0</xdr:rowOff>
    </xdr:to>
    <xdr:pic>
      <xdr:nvPicPr>
        <xdr:cNvPr id="22" name="Picture 21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57175" y="0"/>
          <a:ext cx="7905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85725</xdr:colOff>
      <xdr:row>0</xdr:row>
      <xdr:rowOff>0</xdr:rowOff>
    </xdr:from>
    <xdr:to>
      <xdr:col>2</xdr:col>
      <xdr:colOff>428625</xdr:colOff>
      <xdr:row>0</xdr:row>
      <xdr:rowOff>0</xdr:rowOff>
    </xdr:to>
    <xdr:pic>
      <xdr:nvPicPr>
        <xdr:cNvPr id="23" name="Picture 2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76225" y="0"/>
          <a:ext cx="7905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7</xdr:col>
      <xdr:colOff>1047750</xdr:colOff>
      <xdr:row>0</xdr:row>
      <xdr:rowOff>0</xdr:rowOff>
    </xdr:from>
    <xdr:to>
      <xdr:col>10</xdr:col>
      <xdr:colOff>0</xdr:colOff>
      <xdr:row>0</xdr:row>
      <xdr:rowOff>0</xdr:rowOff>
    </xdr:to>
    <xdr:sp macro="" textlink="">
      <xdr:nvSpPr>
        <xdr:cNvPr id="24" name="Line 24"/>
        <xdr:cNvSpPr>
          <a:spLocks noChangeShapeType="1"/>
        </xdr:cNvSpPr>
      </xdr:nvSpPr>
      <xdr:spPr bwMode="auto">
        <a:xfrm>
          <a:off x="13620750" y="0"/>
          <a:ext cx="1895475" cy="0"/>
        </a:xfrm>
        <a:prstGeom prst="line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 xmlns="">
              <a:noFill/>
            </a14:hiddenFill>
          </a:ext>
        </a:extLst>
      </xdr:spPr>
    </xdr:sp>
    <xdr:clientData/>
  </xdr:twoCellAnchor>
  <xdr:twoCellAnchor>
    <xdr:from>
      <xdr:col>7</xdr:col>
      <xdr:colOff>466725</xdr:colOff>
      <xdr:row>0</xdr:row>
      <xdr:rowOff>0</xdr:rowOff>
    </xdr:from>
    <xdr:to>
      <xdr:col>10</xdr:col>
      <xdr:colOff>0</xdr:colOff>
      <xdr:row>0</xdr:row>
      <xdr:rowOff>0</xdr:rowOff>
    </xdr:to>
    <xdr:sp macro="" textlink="">
      <xdr:nvSpPr>
        <xdr:cNvPr id="25" name="Line 25"/>
        <xdr:cNvSpPr>
          <a:spLocks noChangeShapeType="1"/>
        </xdr:cNvSpPr>
      </xdr:nvSpPr>
      <xdr:spPr bwMode="auto">
        <a:xfrm>
          <a:off x="13039725" y="0"/>
          <a:ext cx="2476500" cy="0"/>
        </a:xfrm>
        <a:prstGeom prst="line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 xmlns="">
              <a:noFill/>
            </a14:hiddenFill>
          </a:ext>
        </a:extLst>
      </xdr:spPr>
    </xdr:sp>
    <xdr:clientData/>
  </xdr:twoCellAnchor>
  <xdr:twoCellAnchor>
    <xdr:from>
      <xdr:col>7</xdr:col>
      <xdr:colOff>457200</xdr:colOff>
      <xdr:row>0</xdr:row>
      <xdr:rowOff>0</xdr:rowOff>
    </xdr:from>
    <xdr:to>
      <xdr:col>10</xdr:col>
      <xdr:colOff>0</xdr:colOff>
      <xdr:row>0</xdr:row>
      <xdr:rowOff>0</xdr:rowOff>
    </xdr:to>
    <xdr:sp macro="" textlink="">
      <xdr:nvSpPr>
        <xdr:cNvPr id="26" name="Line 26"/>
        <xdr:cNvSpPr>
          <a:spLocks noChangeShapeType="1"/>
        </xdr:cNvSpPr>
      </xdr:nvSpPr>
      <xdr:spPr bwMode="auto">
        <a:xfrm>
          <a:off x="13030200" y="0"/>
          <a:ext cx="2486025" cy="0"/>
        </a:xfrm>
        <a:prstGeom prst="line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 xmlns="">
              <a:noFill/>
            </a14:hiddenFill>
          </a:ext>
        </a:extLst>
      </xdr:spPr>
    </xdr:sp>
    <xdr:clientData/>
  </xdr:twoCellAnchor>
  <xdr:twoCellAnchor>
    <xdr:from>
      <xdr:col>8</xdr:col>
      <xdr:colOff>514350</xdr:colOff>
      <xdr:row>0</xdr:row>
      <xdr:rowOff>0</xdr:rowOff>
    </xdr:from>
    <xdr:to>
      <xdr:col>10</xdr:col>
      <xdr:colOff>0</xdr:colOff>
      <xdr:row>0</xdr:row>
      <xdr:rowOff>0</xdr:rowOff>
    </xdr:to>
    <xdr:sp macro="" textlink="">
      <xdr:nvSpPr>
        <xdr:cNvPr id="27" name="Line 27"/>
        <xdr:cNvSpPr>
          <a:spLocks noChangeShapeType="1"/>
        </xdr:cNvSpPr>
      </xdr:nvSpPr>
      <xdr:spPr bwMode="auto">
        <a:xfrm>
          <a:off x="14516100" y="0"/>
          <a:ext cx="1000125" cy="0"/>
        </a:xfrm>
        <a:prstGeom prst="line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 xmlns="">
              <a:noFill/>
            </a14:hiddenFill>
          </a:ext>
        </a:extLst>
      </xdr:spPr>
    </xdr:sp>
    <xdr:clientData/>
  </xdr:twoCellAnchor>
  <xdr:twoCellAnchor>
    <xdr:from>
      <xdr:col>7</xdr:col>
      <xdr:colOff>1047750</xdr:colOff>
      <xdr:row>0</xdr:row>
      <xdr:rowOff>0</xdr:rowOff>
    </xdr:from>
    <xdr:to>
      <xdr:col>10</xdr:col>
      <xdr:colOff>0</xdr:colOff>
      <xdr:row>0</xdr:row>
      <xdr:rowOff>0</xdr:rowOff>
    </xdr:to>
    <xdr:sp macro="" textlink="">
      <xdr:nvSpPr>
        <xdr:cNvPr id="28" name="Line 28"/>
        <xdr:cNvSpPr>
          <a:spLocks noChangeShapeType="1"/>
        </xdr:cNvSpPr>
      </xdr:nvSpPr>
      <xdr:spPr bwMode="auto">
        <a:xfrm>
          <a:off x="13620750" y="0"/>
          <a:ext cx="1895475" cy="0"/>
        </a:xfrm>
        <a:prstGeom prst="line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 xmlns="">
              <a:noFill/>
            </a14:hiddenFill>
          </a:ext>
        </a:extLst>
      </xdr:spPr>
    </xdr:sp>
    <xdr:clientData/>
  </xdr:twoCellAnchor>
  <xdr:twoCellAnchor>
    <xdr:from>
      <xdr:col>7</xdr:col>
      <xdr:colOff>466725</xdr:colOff>
      <xdr:row>0</xdr:row>
      <xdr:rowOff>0</xdr:rowOff>
    </xdr:from>
    <xdr:to>
      <xdr:col>10</xdr:col>
      <xdr:colOff>0</xdr:colOff>
      <xdr:row>0</xdr:row>
      <xdr:rowOff>0</xdr:rowOff>
    </xdr:to>
    <xdr:sp macro="" textlink="">
      <xdr:nvSpPr>
        <xdr:cNvPr id="29" name="Line 29"/>
        <xdr:cNvSpPr>
          <a:spLocks noChangeShapeType="1"/>
        </xdr:cNvSpPr>
      </xdr:nvSpPr>
      <xdr:spPr bwMode="auto">
        <a:xfrm>
          <a:off x="13039725" y="0"/>
          <a:ext cx="2476500" cy="0"/>
        </a:xfrm>
        <a:prstGeom prst="line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 xmlns="">
              <a:noFill/>
            </a14:hiddenFill>
          </a:ext>
        </a:extLst>
      </xdr:spPr>
    </xdr:sp>
    <xdr:clientData/>
  </xdr:twoCellAnchor>
  <xdr:twoCellAnchor>
    <xdr:from>
      <xdr:col>7</xdr:col>
      <xdr:colOff>1047750</xdr:colOff>
      <xdr:row>0</xdr:row>
      <xdr:rowOff>0</xdr:rowOff>
    </xdr:from>
    <xdr:to>
      <xdr:col>10</xdr:col>
      <xdr:colOff>0</xdr:colOff>
      <xdr:row>0</xdr:row>
      <xdr:rowOff>0</xdr:rowOff>
    </xdr:to>
    <xdr:sp macro="" textlink="">
      <xdr:nvSpPr>
        <xdr:cNvPr id="30" name="Line 30"/>
        <xdr:cNvSpPr>
          <a:spLocks noChangeShapeType="1"/>
        </xdr:cNvSpPr>
      </xdr:nvSpPr>
      <xdr:spPr bwMode="auto">
        <a:xfrm>
          <a:off x="13620750" y="0"/>
          <a:ext cx="1895475" cy="0"/>
        </a:xfrm>
        <a:prstGeom prst="line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 xmlns="">
              <a:noFill/>
            </a14:hiddenFill>
          </a:ext>
        </a:extLst>
      </xdr:spPr>
    </xdr:sp>
    <xdr:clientData/>
  </xdr:twoCellAnchor>
  <xdr:twoCellAnchor>
    <xdr:from>
      <xdr:col>7</xdr:col>
      <xdr:colOff>466725</xdr:colOff>
      <xdr:row>0</xdr:row>
      <xdr:rowOff>0</xdr:rowOff>
    </xdr:from>
    <xdr:to>
      <xdr:col>10</xdr:col>
      <xdr:colOff>0</xdr:colOff>
      <xdr:row>0</xdr:row>
      <xdr:rowOff>0</xdr:rowOff>
    </xdr:to>
    <xdr:sp macro="" textlink="">
      <xdr:nvSpPr>
        <xdr:cNvPr id="31" name="Line 31"/>
        <xdr:cNvSpPr>
          <a:spLocks noChangeShapeType="1"/>
        </xdr:cNvSpPr>
      </xdr:nvSpPr>
      <xdr:spPr bwMode="auto">
        <a:xfrm>
          <a:off x="13039725" y="0"/>
          <a:ext cx="2476500" cy="0"/>
        </a:xfrm>
        <a:prstGeom prst="line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 xmlns="">
              <a:noFill/>
            </a14:hiddenFill>
          </a:ext>
        </a:extLst>
      </xdr:spPr>
    </xdr:sp>
    <xdr:clientData/>
  </xdr:twoCellAnchor>
  <xdr:twoCellAnchor>
    <xdr:from>
      <xdr:col>7</xdr:col>
      <xdr:colOff>1047750</xdr:colOff>
      <xdr:row>0</xdr:row>
      <xdr:rowOff>0</xdr:rowOff>
    </xdr:from>
    <xdr:to>
      <xdr:col>10</xdr:col>
      <xdr:colOff>0</xdr:colOff>
      <xdr:row>0</xdr:row>
      <xdr:rowOff>0</xdr:rowOff>
    </xdr:to>
    <xdr:sp macro="" textlink="">
      <xdr:nvSpPr>
        <xdr:cNvPr id="32" name="Line 32"/>
        <xdr:cNvSpPr>
          <a:spLocks noChangeShapeType="1"/>
        </xdr:cNvSpPr>
      </xdr:nvSpPr>
      <xdr:spPr bwMode="auto">
        <a:xfrm>
          <a:off x="13620750" y="0"/>
          <a:ext cx="1895475" cy="0"/>
        </a:xfrm>
        <a:prstGeom prst="line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 xmlns="">
              <a:noFill/>
            </a14:hiddenFill>
          </a:ext>
        </a:extLst>
      </xdr:spPr>
    </xdr:sp>
    <xdr:clientData/>
  </xdr:twoCellAnchor>
  <xdr:twoCellAnchor>
    <xdr:from>
      <xdr:col>7</xdr:col>
      <xdr:colOff>466725</xdr:colOff>
      <xdr:row>0</xdr:row>
      <xdr:rowOff>0</xdr:rowOff>
    </xdr:from>
    <xdr:to>
      <xdr:col>10</xdr:col>
      <xdr:colOff>0</xdr:colOff>
      <xdr:row>0</xdr:row>
      <xdr:rowOff>0</xdr:rowOff>
    </xdr:to>
    <xdr:sp macro="" textlink="">
      <xdr:nvSpPr>
        <xdr:cNvPr id="33" name="Line 33"/>
        <xdr:cNvSpPr>
          <a:spLocks noChangeShapeType="1"/>
        </xdr:cNvSpPr>
      </xdr:nvSpPr>
      <xdr:spPr bwMode="auto">
        <a:xfrm>
          <a:off x="13039725" y="0"/>
          <a:ext cx="2476500" cy="0"/>
        </a:xfrm>
        <a:prstGeom prst="line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 xmlns="">
              <a:noFill/>
            </a14:hiddenFill>
          </a:ext>
        </a:extLst>
      </xdr:spPr>
    </xdr:sp>
    <xdr:clientData/>
  </xdr:twoCellAnchor>
  <xdr:twoCellAnchor>
    <xdr:from>
      <xdr:col>7</xdr:col>
      <xdr:colOff>457200</xdr:colOff>
      <xdr:row>0</xdr:row>
      <xdr:rowOff>0</xdr:rowOff>
    </xdr:from>
    <xdr:to>
      <xdr:col>10</xdr:col>
      <xdr:colOff>0</xdr:colOff>
      <xdr:row>0</xdr:row>
      <xdr:rowOff>0</xdr:rowOff>
    </xdr:to>
    <xdr:sp macro="" textlink="">
      <xdr:nvSpPr>
        <xdr:cNvPr id="34" name="Line 70"/>
        <xdr:cNvSpPr>
          <a:spLocks noChangeShapeType="1"/>
        </xdr:cNvSpPr>
      </xdr:nvSpPr>
      <xdr:spPr bwMode="auto">
        <a:xfrm>
          <a:off x="13030200" y="0"/>
          <a:ext cx="2486025" cy="0"/>
        </a:xfrm>
        <a:prstGeom prst="line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 xmlns="">
              <a:noFill/>
            </a14:hiddenFill>
          </a:ext>
        </a:extLst>
      </xdr:spPr>
    </xdr:sp>
    <xdr:clientData/>
  </xdr:twoCellAnchor>
  <xdr:twoCellAnchor>
    <xdr:from>
      <xdr:col>8</xdr:col>
      <xdr:colOff>514350</xdr:colOff>
      <xdr:row>0</xdr:row>
      <xdr:rowOff>0</xdr:rowOff>
    </xdr:from>
    <xdr:to>
      <xdr:col>10</xdr:col>
      <xdr:colOff>0</xdr:colOff>
      <xdr:row>0</xdr:row>
      <xdr:rowOff>0</xdr:rowOff>
    </xdr:to>
    <xdr:sp macro="" textlink="">
      <xdr:nvSpPr>
        <xdr:cNvPr id="35" name="Line 71"/>
        <xdr:cNvSpPr>
          <a:spLocks noChangeShapeType="1"/>
        </xdr:cNvSpPr>
      </xdr:nvSpPr>
      <xdr:spPr bwMode="auto">
        <a:xfrm>
          <a:off x="14516100" y="0"/>
          <a:ext cx="1000125" cy="0"/>
        </a:xfrm>
        <a:prstGeom prst="line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 xmlns="">
              <a:noFill/>
            </a14:hiddenFill>
          </a:ext>
        </a:extLst>
      </xdr:spPr>
    </xdr:sp>
    <xdr:clientData/>
  </xdr:twoCellAnchor>
  <xdr:twoCellAnchor>
    <xdr:from>
      <xdr:col>7</xdr:col>
      <xdr:colOff>457200</xdr:colOff>
      <xdr:row>0</xdr:row>
      <xdr:rowOff>0</xdr:rowOff>
    </xdr:from>
    <xdr:to>
      <xdr:col>10</xdr:col>
      <xdr:colOff>0</xdr:colOff>
      <xdr:row>0</xdr:row>
      <xdr:rowOff>0</xdr:rowOff>
    </xdr:to>
    <xdr:sp macro="" textlink="">
      <xdr:nvSpPr>
        <xdr:cNvPr id="36" name="Line 72"/>
        <xdr:cNvSpPr>
          <a:spLocks noChangeShapeType="1"/>
        </xdr:cNvSpPr>
      </xdr:nvSpPr>
      <xdr:spPr bwMode="auto">
        <a:xfrm>
          <a:off x="13030200" y="0"/>
          <a:ext cx="2486025" cy="0"/>
        </a:xfrm>
        <a:prstGeom prst="line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 xmlns="">
              <a:noFill/>
            </a14:hiddenFill>
          </a:ext>
        </a:extLst>
      </xdr:spPr>
    </xdr:sp>
    <xdr:clientData/>
  </xdr:twoCellAnchor>
  <xdr:twoCellAnchor>
    <xdr:from>
      <xdr:col>8</xdr:col>
      <xdr:colOff>514350</xdr:colOff>
      <xdr:row>0</xdr:row>
      <xdr:rowOff>0</xdr:rowOff>
    </xdr:from>
    <xdr:to>
      <xdr:col>10</xdr:col>
      <xdr:colOff>0</xdr:colOff>
      <xdr:row>0</xdr:row>
      <xdr:rowOff>0</xdr:rowOff>
    </xdr:to>
    <xdr:sp macro="" textlink="">
      <xdr:nvSpPr>
        <xdr:cNvPr id="37" name="Line 73"/>
        <xdr:cNvSpPr>
          <a:spLocks noChangeShapeType="1"/>
        </xdr:cNvSpPr>
      </xdr:nvSpPr>
      <xdr:spPr bwMode="auto">
        <a:xfrm>
          <a:off x="14516100" y="0"/>
          <a:ext cx="1000125" cy="0"/>
        </a:xfrm>
        <a:prstGeom prst="line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 xmlns="">
              <a:noFill/>
            </a14:hiddenFill>
          </a:ext>
        </a:extLst>
      </xdr:spPr>
    </xdr:sp>
    <xdr:clientData/>
  </xdr:twoCellAnchor>
  <xdr:twoCellAnchor>
    <xdr:from>
      <xdr:col>7</xdr:col>
      <xdr:colOff>457200</xdr:colOff>
      <xdr:row>0</xdr:row>
      <xdr:rowOff>0</xdr:rowOff>
    </xdr:from>
    <xdr:to>
      <xdr:col>10</xdr:col>
      <xdr:colOff>0</xdr:colOff>
      <xdr:row>0</xdr:row>
      <xdr:rowOff>0</xdr:rowOff>
    </xdr:to>
    <xdr:sp macro="" textlink="">
      <xdr:nvSpPr>
        <xdr:cNvPr id="38" name="Line 74"/>
        <xdr:cNvSpPr>
          <a:spLocks noChangeShapeType="1"/>
        </xdr:cNvSpPr>
      </xdr:nvSpPr>
      <xdr:spPr bwMode="auto">
        <a:xfrm>
          <a:off x="13030200" y="0"/>
          <a:ext cx="2486025" cy="0"/>
        </a:xfrm>
        <a:prstGeom prst="line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 xmlns="">
              <a:noFill/>
            </a14:hiddenFill>
          </a:ext>
        </a:extLst>
      </xdr:spPr>
    </xdr:sp>
    <xdr:clientData/>
  </xdr:twoCellAnchor>
  <xdr:twoCellAnchor>
    <xdr:from>
      <xdr:col>8</xdr:col>
      <xdr:colOff>514350</xdr:colOff>
      <xdr:row>0</xdr:row>
      <xdr:rowOff>0</xdr:rowOff>
    </xdr:from>
    <xdr:to>
      <xdr:col>10</xdr:col>
      <xdr:colOff>0</xdr:colOff>
      <xdr:row>0</xdr:row>
      <xdr:rowOff>0</xdr:rowOff>
    </xdr:to>
    <xdr:sp macro="" textlink="">
      <xdr:nvSpPr>
        <xdr:cNvPr id="39" name="Line 75"/>
        <xdr:cNvSpPr>
          <a:spLocks noChangeShapeType="1"/>
        </xdr:cNvSpPr>
      </xdr:nvSpPr>
      <xdr:spPr bwMode="auto">
        <a:xfrm>
          <a:off x="14516100" y="0"/>
          <a:ext cx="1000125" cy="0"/>
        </a:xfrm>
        <a:prstGeom prst="line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 xmlns="">
              <a:noFill/>
            </a14:hiddenFill>
          </a:ext>
        </a:extLst>
      </xdr:spPr>
    </xdr:sp>
    <xdr:clientData/>
  </xdr:twoCellAnchor>
  <xdr:twoCellAnchor editAs="oneCell">
    <xdr:from>
      <xdr:col>1</xdr:col>
      <xdr:colOff>258535</xdr:colOff>
      <xdr:row>0</xdr:row>
      <xdr:rowOff>149678</xdr:rowOff>
    </xdr:from>
    <xdr:to>
      <xdr:col>2</xdr:col>
      <xdr:colOff>2311490</xdr:colOff>
      <xdr:row>3</xdr:row>
      <xdr:rowOff>40821</xdr:rowOff>
    </xdr:to>
    <xdr:pic>
      <xdr:nvPicPr>
        <xdr:cNvPr id="60" name="0 Imagen" descr="LOGOS 1.jpg"/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49035" y="149678"/>
          <a:ext cx="2501991" cy="843643"/>
        </a:xfrm>
        <a:prstGeom prst="rect">
          <a:avLst/>
        </a:prstGeom>
      </xdr:spPr>
    </xdr:pic>
    <xdr:clientData/>
  </xdr:twoCellAnchor>
  <xdr:twoCellAnchor editAs="oneCell">
    <xdr:from>
      <xdr:col>1</xdr:col>
      <xdr:colOff>149679</xdr:colOff>
      <xdr:row>30</xdr:row>
      <xdr:rowOff>136071</xdr:rowOff>
    </xdr:from>
    <xdr:to>
      <xdr:col>2</xdr:col>
      <xdr:colOff>2202634</xdr:colOff>
      <xdr:row>33</xdr:row>
      <xdr:rowOff>163285</xdr:rowOff>
    </xdr:to>
    <xdr:pic>
      <xdr:nvPicPr>
        <xdr:cNvPr id="61" name="0 Imagen" descr="LOGOS 1.jpg"/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40179" y="10599964"/>
          <a:ext cx="2501991" cy="843643"/>
        </a:xfrm>
        <a:prstGeom prst="rect">
          <a:avLst/>
        </a:prstGeom>
      </xdr:spPr>
    </xdr:pic>
    <xdr:clientData/>
  </xdr:twoCellAnchor>
  <xdr:twoCellAnchor editAs="oneCell">
    <xdr:from>
      <xdr:col>1</xdr:col>
      <xdr:colOff>312964</xdr:colOff>
      <xdr:row>62</xdr:row>
      <xdr:rowOff>176892</xdr:rowOff>
    </xdr:from>
    <xdr:to>
      <xdr:col>2</xdr:col>
      <xdr:colOff>2365919</xdr:colOff>
      <xdr:row>65</xdr:row>
      <xdr:rowOff>176892</xdr:rowOff>
    </xdr:to>
    <xdr:pic>
      <xdr:nvPicPr>
        <xdr:cNvPr id="62" name="0 Imagen" descr="LOGOS 1.jpg"/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03464" y="20900571"/>
          <a:ext cx="2501991" cy="843643"/>
        </a:xfrm>
        <a:prstGeom prst="rect">
          <a:avLst/>
        </a:prstGeom>
      </xdr:spPr>
    </xdr:pic>
    <xdr:clientData/>
  </xdr:twoCellAnchor>
  <xdr:twoCellAnchor editAs="oneCell">
    <xdr:from>
      <xdr:col>1</xdr:col>
      <xdr:colOff>340178</xdr:colOff>
      <xdr:row>90</xdr:row>
      <xdr:rowOff>204107</xdr:rowOff>
    </xdr:from>
    <xdr:to>
      <xdr:col>2</xdr:col>
      <xdr:colOff>2393133</xdr:colOff>
      <xdr:row>93</xdr:row>
      <xdr:rowOff>95250</xdr:rowOff>
    </xdr:to>
    <xdr:pic>
      <xdr:nvPicPr>
        <xdr:cNvPr id="63" name="0 Imagen" descr="LOGOS 1.jpg"/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30678" y="31214786"/>
          <a:ext cx="2501991" cy="843643"/>
        </a:xfrm>
        <a:prstGeom prst="rect">
          <a:avLst/>
        </a:prstGeom>
      </xdr:spPr>
    </xdr:pic>
    <xdr:clientData/>
  </xdr:twoCellAnchor>
  <xdr:twoCellAnchor editAs="oneCell">
    <xdr:from>
      <xdr:col>1</xdr:col>
      <xdr:colOff>299357</xdr:colOff>
      <xdr:row>120</xdr:row>
      <xdr:rowOff>149678</xdr:rowOff>
    </xdr:from>
    <xdr:to>
      <xdr:col>2</xdr:col>
      <xdr:colOff>2352312</xdr:colOff>
      <xdr:row>124</xdr:row>
      <xdr:rowOff>40821</xdr:rowOff>
    </xdr:to>
    <xdr:pic>
      <xdr:nvPicPr>
        <xdr:cNvPr id="64" name="0 Imagen" descr="LOGOS 1.jpg"/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89857" y="41488178"/>
          <a:ext cx="2501991" cy="84364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52"/>
  <sheetViews>
    <sheetView tabSelected="1" topLeftCell="A137" zoomScale="70" zoomScaleNormal="70" workbookViewId="0">
      <selection activeCell="C137" sqref="C137:G137"/>
    </sheetView>
  </sheetViews>
  <sheetFormatPr baseColWidth="10" defaultRowHeight="12.75"/>
  <cols>
    <col min="1" max="1" width="2.85546875" style="2" customWidth="1"/>
    <col min="2" max="2" width="6.7109375" style="2" customWidth="1"/>
    <col min="3" max="3" width="85" style="2" customWidth="1"/>
    <col min="4" max="4" width="12" style="147" customWidth="1"/>
    <col min="5" max="5" width="14" style="147" customWidth="1"/>
    <col min="6" max="6" width="0.42578125" style="147" hidden="1" customWidth="1"/>
    <col min="7" max="7" width="68" style="2" customWidth="1"/>
    <col min="8" max="8" width="21.42578125" style="2" customWidth="1"/>
    <col min="9" max="9" width="22.7109375" style="2" customWidth="1"/>
    <col min="10" max="10" width="1.140625" style="2" hidden="1" customWidth="1"/>
    <col min="11" max="256" width="11.42578125" style="2"/>
    <col min="257" max="257" width="2.85546875" style="2" customWidth="1"/>
    <col min="258" max="258" width="6.7109375" style="2" customWidth="1"/>
    <col min="259" max="259" width="85" style="2" customWidth="1"/>
    <col min="260" max="260" width="12" style="2" customWidth="1"/>
    <col min="261" max="261" width="14" style="2" customWidth="1"/>
    <col min="262" max="262" width="0" style="2" hidden="1" customWidth="1"/>
    <col min="263" max="263" width="68" style="2" customWidth="1"/>
    <col min="264" max="264" width="21.42578125" style="2" customWidth="1"/>
    <col min="265" max="265" width="22.7109375" style="2" customWidth="1"/>
    <col min="266" max="266" width="0" style="2" hidden="1" customWidth="1"/>
    <col min="267" max="512" width="11.42578125" style="2"/>
    <col min="513" max="513" width="2.85546875" style="2" customWidth="1"/>
    <col min="514" max="514" width="6.7109375" style="2" customWidth="1"/>
    <col min="515" max="515" width="85" style="2" customWidth="1"/>
    <col min="516" max="516" width="12" style="2" customWidth="1"/>
    <col min="517" max="517" width="14" style="2" customWidth="1"/>
    <col min="518" max="518" width="0" style="2" hidden="1" customWidth="1"/>
    <col min="519" max="519" width="68" style="2" customWidth="1"/>
    <col min="520" max="520" width="21.42578125" style="2" customWidth="1"/>
    <col min="521" max="521" width="22.7109375" style="2" customWidth="1"/>
    <col min="522" max="522" width="0" style="2" hidden="1" customWidth="1"/>
    <col min="523" max="768" width="11.42578125" style="2"/>
    <col min="769" max="769" width="2.85546875" style="2" customWidth="1"/>
    <col min="770" max="770" width="6.7109375" style="2" customWidth="1"/>
    <col min="771" max="771" width="85" style="2" customWidth="1"/>
    <col min="772" max="772" width="12" style="2" customWidth="1"/>
    <col min="773" max="773" width="14" style="2" customWidth="1"/>
    <col min="774" max="774" width="0" style="2" hidden="1" customWidth="1"/>
    <col min="775" max="775" width="68" style="2" customWidth="1"/>
    <col min="776" max="776" width="21.42578125" style="2" customWidth="1"/>
    <col min="777" max="777" width="22.7109375" style="2" customWidth="1"/>
    <col min="778" max="778" width="0" style="2" hidden="1" customWidth="1"/>
    <col min="779" max="1024" width="11.42578125" style="2"/>
    <col min="1025" max="1025" width="2.85546875" style="2" customWidth="1"/>
    <col min="1026" max="1026" width="6.7109375" style="2" customWidth="1"/>
    <col min="1027" max="1027" width="85" style="2" customWidth="1"/>
    <col min="1028" max="1028" width="12" style="2" customWidth="1"/>
    <col min="1029" max="1029" width="14" style="2" customWidth="1"/>
    <col min="1030" max="1030" width="0" style="2" hidden="1" customWidth="1"/>
    <col min="1031" max="1031" width="68" style="2" customWidth="1"/>
    <col min="1032" max="1032" width="21.42578125" style="2" customWidth="1"/>
    <col min="1033" max="1033" width="22.7109375" style="2" customWidth="1"/>
    <col min="1034" max="1034" width="0" style="2" hidden="1" customWidth="1"/>
    <col min="1035" max="1280" width="11.42578125" style="2"/>
    <col min="1281" max="1281" width="2.85546875" style="2" customWidth="1"/>
    <col min="1282" max="1282" width="6.7109375" style="2" customWidth="1"/>
    <col min="1283" max="1283" width="85" style="2" customWidth="1"/>
    <col min="1284" max="1284" width="12" style="2" customWidth="1"/>
    <col min="1285" max="1285" width="14" style="2" customWidth="1"/>
    <col min="1286" max="1286" width="0" style="2" hidden="1" customWidth="1"/>
    <col min="1287" max="1287" width="68" style="2" customWidth="1"/>
    <col min="1288" max="1288" width="21.42578125" style="2" customWidth="1"/>
    <col min="1289" max="1289" width="22.7109375" style="2" customWidth="1"/>
    <col min="1290" max="1290" width="0" style="2" hidden="1" customWidth="1"/>
    <col min="1291" max="1536" width="11.42578125" style="2"/>
    <col min="1537" max="1537" width="2.85546875" style="2" customWidth="1"/>
    <col min="1538" max="1538" width="6.7109375" style="2" customWidth="1"/>
    <col min="1539" max="1539" width="85" style="2" customWidth="1"/>
    <col min="1540" max="1540" width="12" style="2" customWidth="1"/>
    <col min="1541" max="1541" width="14" style="2" customWidth="1"/>
    <col min="1542" max="1542" width="0" style="2" hidden="1" customWidth="1"/>
    <col min="1543" max="1543" width="68" style="2" customWidth="1"/>
    <col min="1544" max="1544" width="21.42578125" style="2" customWidth="1"/>
    <col min="1545" max="1545" width="22.7109375" style="2" customWidth="1"/>
    <col min="1546" max="1546" width="0" style="2" hidden="1" customWidth="1"/>
    <col min="1547" max="1792" width="11.42578125" style="2"/>
    <col min="1793" max="1793" width="2.85546875" style="2" customWidth="1"/>
    <col min="1794" max="1794" width="6.7109375" style="2" customWidth="1"/>
    <col min="1795" max="1795" width="85" style="2" customWidth="1"/>
    <col min="1796" max="1796" width="12" style="2" customWidth="1"/>
    <col min="1797" max="1797" width="14" style="2" customWidth="1"/>
    <col min="1798" max="1798" width="0" style="2" hidden="1" customWidth="1"/>
    <col min="1799" max="1799" width="68" style="2" customWidth="1"/>
    <col min="1800" max="1800" width="21.42578125" style="2" customWidth="1"/>
    <col min="1801" max="1801" width="22.7109375" style="2" customWidth="1"/>
    <col min="1802" max="1802" width="0" style="2" hidden="1" customWidth="1"/>
    <col min="1803" max="2048" width="11.42578125" style="2"/>
    <col min="2049" max="2049" width="2.85546875" style="2" customWidth="1"/>
    <col min="2050" max="2050" width="6.7109375" style="2" customWidth="1"/>
    <col min="2051" max="2051" width="85" style="2" customWidth="1"/>
    <col min="2052" max="2052" width="12" style="2" customWidth="1"/>
    <col min="2053" max="2053" width="14" style="2" customWidth="1"/>
    <col min="2054" max="2054" width="0" style="2" hidden="1" customWidth="1"/>
    <col min="2055" max="2055" width="68" style="2" customWidth="1"/>
    <col min="2056" max="2056" width="21.42578125" style="2" customWidth="1"/>
    <col min="2057" max="2057" width="22.7109375" style="2" customWidth="1"/>
    <col min="2058" max="2058" width="0" style="2" hidden="1" customWidth="1"/>
    <col min="2059" max="2304" width="11.42578125" style="2"/>
    <col min="2305" max="2305" width="2.85546875" style="2" customWidth="1"/>
    <col min="2306" max="2306" width="6.7109375" style="2" customWidth="1"/>
    <col min="2307" max="2307" width="85" style="2" customWidth="1"/>
    <col min="2308" max="2308" width="12" style="2" customWidth="1"/>
    <col min="2309" max="2309" width="14" style="2" customWidth="1"/>
    <col min="2310" max="2310" width="0" style="2" hidden="1" customWidth="1"/>
    <col min="2311" max="2311" width="68" style="2" customWidth="1"/>
    <col min="2312" max="2312" width="21.42578125" style="2" customWidth="1"/>
    <col min="2313" max="2313" width="22.7109375" style="2" customWidth="1"/>
    <col min="2314" max="2314" width="0" style="2" hidden="1" customWidth="1"/>
    <col min="2315" max="2560" width="11.42578125" style="2"/>
    <col min="2561" max="2561" width="2.85546875" style="2" customWidth="1"/>
    <col min="2562" max="2562" width="6.7109375" style="2" customWidth="1"/>
    <col min="2563" max="2563" width="85" style="2" customWidth="1"/>
    <col min="2564" max="2564" width="12" style="2" customWidth="1"/>
    <col min="2565" max="2565" width="14" style="2" customWidth="1"/>
    <col min="2566" max="2566" width="0" style="2" hidden="1" customWidth="1"/>
    <col min="2567" max="2567" width="68" style="2" customWidth="1"/>
    <col min="2568" max="2568" width="21.42578125" style="2" customWidth="1"/>
    <col min="2569" max="2569" width="22.7109375" style="2" customWidth="1"/>
    <col min="2570" max="2570" width="0" style="2" hidden="1" customWidth="1"/>
    <col min="2571" max="2816" width="11.42578125" style="2"/>
    <col min="2817" max="2817" width="2.85546875" style="2" customWidth="1"/>
    <col min="2818" max="2818" width="6.7109375" style="2" customWidth="1"/>
    <col min="2819" max="2819" width="85" style="2" customWidth="1"/>
    <col min="2820" max="2820" width="12" style="2" customWidth="1"/>
    <col min="2821" max="2821" width="14" style="2" customWidth="1"/>
    <col min="2822" max="2822" width="0" style="2" hidden="1" customWidth="1"/>
    <col min="2823" max="2823" width="68" style="2" customWidth="1"/>
    <col min="2824" max="2824" width="21.42578125" style="2" customWidth="1"/>
    <col min="2825" max="2825" width="22.7109375" style="2" customWidth="1"/>
    <col min="2826" max="2826" width="0" style="2" hidden="1" customWidth="1"/>
    <col min="2827" max="3072" width="11.42578125" style="2"/>
    <col min="3073" max="3073" width="2.85546875" style="2" customWidth="1"/>
    <col min="3074" max="3074" width="6.7109375" style="2" customWidth="1"/>
    <col min="3075" max="3075" width="85" style="2" customWidth="1"/>
    <col min="3076" max="3076" width="12" style="2" customWidth="1"/>
    <col min="3077" max="3077" width="14" style="2" customWidth="1"/>
    <col min="3078" max="3078" width="0" style="2" hidden="1" customWidth="1"/>
    <col min="3079" max="3079" width="68" style="2" customWidth="1"/>
    <col min="3080" max="3080" width="21.42578125" style="2" customWidth="1"/>
    <col min="3081" max="3081" width="22.7109375" style="2" customWidth="1"/>
    <col min="3082" max="3082" width="0" style="2" hidden="1" customWidth="1"/>
    <col min="3083" max="3328" width="11.42578125" style="2"/>
    <col min="3329" max="3329" width="2.85546875" style="2" customWidth="1"/>
    <col min="3330" max="3330" width="6.7109375" style="2" customWidth="1"/>
    <col min="3331" max="3331" width="85" style="2" customWidth="1"/>
    <col min="3332" max="3332" width="12" style="2" customWidth="1"/>
    <col min="3333" max="3333" width="14" style="2" customWidth="1"/>
    <col min="3334" max="3334" width="0" style="2" hidden="1" customWidth="1"/>
    <col min="3335" max="3335" width="68" style="2" customWidth="1"/>
    <col min="3336" max="3336" width="21.42578125" style="2" customWidth="1"/>
    <col min="3337" max="3337" width="22.7109375" style="2" customWidth="1"/>
    <col min="3338" max="3338" width="0" style="2" hidden="1" customWidth="1"/>
    <col min="3339" max="3584" width="11.42578125" style="2"/>
    <col min="3585" max="3585" width="2.85546875" style="2" customWidth="1"/>
    <col min="3586" max="3586" width="6.7109375" style="2" customWidth="1"/>
    <col min="3587" max="3587" width="85" style="2" customWidth="1"/>
    <col min="3588" max="3588" width="12" style="2" customWidth="1"/>
    <col min="3589" max="3589" width="14" style="2" customWidth="1"/>
    <col min="3590" max="3590" width="0" style="2" hidden="1" customWidth="1"/>
    <col min="3591" max="3591" width="68" style="2" customWidth="1"/>
    <col min="3592" max="3592" width="21.42578125" style="2" customWidth="1"/>
    <col min="3593" max="3593" width="22.7109375" style="2" customWidth="1"/>
    <col min="3594" max="3594" width="0" style="2" hidden="1" customWidth="1"/>
    <col min="3595" max="3840" width="11.42578125" style="2"/>
    <col min="3841" max="3841" width="2.85546875" style="2" customWidth="1"/>
    <col min="3842" max="3842" width="6.7109375" style="2" customWidth="1"/>
    <col min="3843" max="3843" width="85" style="2" customWidth="1"/>
    <col min="3844" max="3844" width="12" style="2" customWidth="1"/>
    <col min="3845" max="3845" width="14" style="2" customWidth="1"/>
    <col min="3846" max="3846" width="0" style="2" hidden="1" customWidth="1"/>
    <col min="3847" max="3847" width="68" style="2" customWidth="1"/>
    <col min="3848" max="3848" width="21.42578125" style="2" customWidth="1"/>
    <col min="3849" max="3849" width="22.7109375" style="2" customWidth="1"/>
    <col min="3850" max="3850" width="0" style="2" hidden="1" customWidth="1"/>
    <col min="3851" max="4096" width="11.42578125" style="2"/>
    <col min="4097" max="4097" width="2.85546875" style="2" customWidth="1"/>
    <col min="4098" max="4098" width="6.7109375" style="2" customWidth="1"/>
    <col min="4099" max="4099" width="85" style="2" customWidth="1"/>
    <col min="4100" max="4100" width="12" style="2" customWidth="1"/>
    <col min="4101" max="4101" width="14" style="2" customWidth="1"/>
    <col min="4102" max="4102" width="0" style="2" hidden="1" customWidth="1"/>
    <col min="4103" max="4103" width="68" style="2" customWidth="1"/>
    <col min="4104" max="4104" width="21.42578125" style="2" customWidth="1"/>
    <col min="4105" max="4105" width="22.7109375" style="2" customWidth="1"/>
    <col min="4106" max="4106" width="0" style="2" hidden="1" customWidth="1"/>
    <col min="4107" max="4352" width="11.42578125" style="2"/>
    <col min="4353" max="4353" width="2.85546875" style="2" customWidth="1"/>
    <col min="4354" max="4354" width="6.7109375" style="2" customWidth="1"/>
    <col min="4355" max="4355" width="85" style="2" customWidth="1"/>
    <col min="4356" max="4356" width="12" style="2" customWidth="1"/>
    <col min="4357" max="4357" width="14" style="2" customWidth="1"/>
    <col min="4358" max="4358" width="0" style="2" hidden="1" customWidth="1"/>
    <col min="4359" max="4359" width="68" style="2" customWidth="1"/>
    <col min="4360" max="4360" width="21.42578125" style="2" customWidth="1"/>
    <col min="4361" max="4361" width="22.7109375" style="2" customWidth="1"/>
    <col min="4362" max="4362" width="0" style="2" hidden="1" customWidth="1"/>
    <col min="4363" max="4608" width="11.42578125" style="2"/>
    <col min="4609" max="4609" width="2.85546875" style="2" customWidth="1"/>
    <col min="4610" max="4610" width="6.7109375" style="2" customWidth="1"/>
    <col min="4611" max="4611" width="85" style="2" customWidth="1"/>
    <col min="4612" max="4612" width="12" style="2" customWidth="1"/>
    <col min="4613" max="4613" width="14" style="2" customWidth="1"/>
    <col min="4614" max="4614" width="0" style="2" hidden="1" customWidth="1"/>
    <col min="4615" max="4615" width="68" style="2" customWidth="1"/>
    <col min="4616" max="4616" width="21.42578125" style="2" customWidth="1"/>
    <col min="4617" max="4617" width="22.7109375" style="2" customWidth="1"/>
    <col min="4618" max="4618" width="0" style="2" hidden="1" customWidth="1"/>
    <col min="4619" max="4864" width="11.42578125" style="2"/>
    <col min="4865" max="4865" width="2.85546875" style="2" customWidth="1"/>
    <col min="4866" max="4866" width="6.7109375" style="2" customWidth="1"/>
    <col min="4867" max="4867" width="85" style="2" customWidth="1"/>
    <col min="4868" max="4868" width="12" style="2" customWidth="1"/>
    <col min="4869" max="4869" width="14" style="2" customWidth="1"/>
    <col min="4870" max="4870" width="0" style="2" hidden="1" customWidth="1"/>
    <col min="4871" max="4871" width="68" style="2" customWidth="1"/>
    <col min="4872" max="4872" width="21.42578125" style="2" customWidth="1"/>
    <col min="4873" max="4873" width="22.7109375" style="2" customWidth="1"/>
    <col min="4874" max="4874" width="0" style="2" hidden="1" customWidth="1"/>
    <col min="4875" max="5120" width="11.42578125" style="2"/>
    <col min="5121" max="5121" width="2.85546875" style="2" customWidth="1"/>
    <col min="5122" max="5122" width="6.7109375" style="2" customWidth="1"/>
    <col min="5123" max="5123" width="85" style="2" customWidth="1"/>
    <col min="5124" max="5124" width="12" style="2" customWidth="1"/>
    <col min="5125" max="5125" width="14" style="2" customWidth="1"/>
    <col min="5126" max="5126" width="0" style="2" hidden="1" customWidth="1"/>
    <col min="5127" max="5127" width="68" style="2" customWidth="1"/>
    <col min="5128" max="5128" width="21.42578125" style="2" customWidth="1"/>
    <col min="5129" max="5129" width="22.7109375" style="2" customWidth="1"/>
    <col min="5130" max="5130" width="0" style="2" hidden="1" customWidth="1"/>
    <col min="5131" max="5376" width="11.42578125" style="2"/>
    <col min="5377" max="5377" width="2.85546875" style="2" customWidth="1"/>
    <col min="5378" max="5378" width="6.7109375" style="2" customWidth="1"/>
    <col min="5379" max="5379" width="85" style="2" customWidth="1"/>
    <col min="5380" max="5380" width="12" style="2" customWidth="1"/>
    <col min="5381" max="5381" width="14" style="2" customWidth="1"/>
    <col min="5382" max="5382" width="0" style="2" hidden="1" customWidth="1"/>
    <col min="5383" max="5383" width="68" style="2" customWidth="1"/>
    <col min="5384" max="5384" width="21.42578125" style="2" customWidth="1"/>
    <col min="5385" max="5385" width="22.7109375" style="2" customWidth="1"/>
    <col min="5386" max="5386" width="0" style="2" hidden="1" customWidth="1"/>
    <col min="5387" max="5632" width="11.42578125" style="2"/>
    <col min="5633" max="5633" width="2.85546875" style="2" customWidth="1"/>
    <col min="5634" max="5634" width="6.7109375" style="2" customWidth="1"/>
    <col min="5635" max="5635" width="85" style="2" customWidth="1"/>
    <col min="5636" max="5636" width="12" style="2" customWidth="1"/>
    <col min="5637" max="5637" width="14" style="2" customWidth="1"/>
    <col min="5638" max="5638" width="0" style="2" hidden="1" customWidth="1"/>
    <col min="5639" max="5639" width="68" style="2" customWidth="1"/>
    <col min="5640" max="5640" width="21.42578125" style="2" customWidth="1"/>
    <col min="5641" max="5641" width="22.7109375" style="2" customWidth="1"/>
    <col min="5642" max="5642" width="0" style="2" hidden="1" customWidth="1"/>
    <col min="5643" max="5888" width="11.42578125" style="2"/>
    <col min="5889" max="5889" width="2.85546875" style="2" customWidth="1"/>
    <col min="5890" max="5890" width="6.7109375" style="2" customWidth="1"/>
    <col min="5891" max="5891" width="85" style="2" customWidth="1"/>
    <col min="5892" max="5892" width="12" style="2" customWidth="1"/>
    <col min="5893" max="5893" width="14" style="2" customWidth="1"/>
    <col min="5894" max="5894" width="0" style="2" hidden="1" customWidth="1"/>
    <col min="5895" max="5895" width="68" style="2" customWidth="1"/>
    <col min="5896" max="5896" width="21.42578125" style="2" customWidth="1"/>
    <col min="5897" max="5897" width="22.7109375" style="2" customWidth="1"/>
    <col min="5898" max="5898" width="0" style="2" hidden="1" customWidth="1"/>
    <col min="5899" max="6144" width="11.42578125" style="2"/>
    <col min="6145" max="6145" width="2.85546875" style="2" customWidth="1"/>
    <col min="6146" max="6146" width="6.7109375" style="2" customWidth="1"/>
    <col min="6147" max="6147" width="85" style="2" customWidth="1"/>
    <col min="6148" max="6148" width="12" style="2" customWidth="1"/>
    <col min="6149" max="6149" width="14" style="2" customWidth="1"/>
    <col min="6150" max="6150" width="0" style="2" hidden="1" customWidth="1"/>
    <col min="6151" max="6151" width="68" style="2" customWidth="1"/>
    <col min="6152" max="6152" width="21.42578125" style="2" customWidth="1"/>
    <col min="6153" max="6153" width="22.7109375" style="2" customWidth="1"/>
    <col min="6154" max="6154" width="0" style="2" hidden="1" customWidth="1"/>
    <col min="6155" max="6400" width="11.42578125" style="2"/>
    <col min="6401" max="6401" width="2.85546875" style="2" customWidth="1"/>
    <col min="6402" max="6402" width="6.7109375" style="2" customWidth="1"/>
    <col min="6403" max="6403" width="85" style="2" customWidth="1"/>
    <col min="6404" max="6404" width="12" style="2" customWidth="1"/>
    <col min="6405" max="6405" width="14" style="2" customWidth="1"/>
    <col min="6406" max="6406" width="0" style="2" hidden="1" customWidth="1"/>
    <col min="6407" max="6407" width="68" style="2" customWidth="1"/>
    <col min="6408" max="6408" width="21.42578125" style="2" customWidth="1"/>
    <col min="6409" max="6409" width="22.7109375" style="2" customWidth="1"/>
    <col min="6410" max="6410" width="0" style="2" hidden="1" customWidth="1"/>
    <col min="6411" max="6656" width="11.42578125" style="2"/>
    <col min="6657" max="6657" width="2.85546875" style="2" customWidth="1"/>
    <col min="6658" max="6658" width="6.7109375" style="2" customWidth="1"/>
    <col min="6659" max="6659" width="85" style="2" customWidth="1"/>
    <col min="6660" max="6660" width="12" style="2" customWidth="1"/>
    <col min="6661" max="6661" width="14" style="2" customWidth="1"/>
    <col min="6662" max="6662" width="0" style="2" hidden="1" customWidth="1"/>
    <col min="6663" max="6663" width="68" style="2" customWidth="1"/>
    <col min="6664" max="6664" width="21.42578125" style="2" customWidth="1"/>
    <col min="6665" max="6665" width="22.7109375" style="2" customWidth="1"/>
    <col min="6666" max="6666" width="0" style="2" hidden="1" customWidth="1"/>
    <col min="6667" max="6912" width="11.42578125" style="2"/>
    <col min="6913" max="6913" width="2.85546875" style="2" customWidth="1"/>
    <col min="6914" max="6914" width="6.7109375" style="2" customWidth="1"/>
    <col min="6915" max="6915" width="85" style="2" customWidth="1"/>
    <col min="6916" max="6916" width="12" style="2" customWidth="1"/>
    <col min="6917" max="6917" width="14" style="2" customWidth="1"/>
    <col min="6918" max="6918" width="0" style="2" hidden="1" customWidth="1"/>
    <col min="6919" max="6919" width="68" style="2" customWidth="1"/>
    <col min="6920" max="6920" width="21.42578125" style="2" customWidth="1"/>
    <col min="6921" max="6921" width="22.7109375" style="2" customWidth="1"/>
    <col min="6922" max="6922" width="0" style="2" hidden="1" customWidth="1"/>
    <col min="6923" max="7168" width="11.42578125" style="2"/>
    <col min="7169" max="7169" width="2.85546875" style="2" customWidth="1"/>
    <col min="7170" max="7170" width="6.7109375" style="2" customWidth="1"/>
    <col min="7171" max="7171" width="85" style="2" customWidth="1"/>
    <col min="7172" max="7172" width="12" style="2" customWidth="1"/>
    <col min="7173" max="7173" width="14" style="2" customWidth="1"/>
    <col min="7174" max="7174" width="0" style="2" hidden="1" customWidth="1"/>
    <col min="7175" max="7175" width="68" style="2" customWidth="1"/>
    <col min="7176" max="7176" width="21.42578125" style="2" customWidth="1"/>
    <col min="7177" max="7177" width="22.7109375" style="2" customWidth="1"/>
    <col min="7178" max="7178" width="0" style="2" hidden="1" customWidth="1"/>
    <col min="7179" max="7424" width="11.42578125" style="2"/>
    <col min="7425" max="7425" width="2.85546875" style="2" customWidth="1"/>
    <col min="7426" max="7426" width="6.7109375" style="2" customWidth="1"/>
    <col min="7427" max="7427" width="85" style="2" customWidth="1"/>
    <col min="7428" max="7428" width="12" style="2" customWidth="1"/>
    <col min="7429" max="7429" width="14" style="2" customWidth="1"/>
    <col min="7430" max="7430" width="0" style="2" hidden="1" customWidth="1"/>
    <col min="7431" max="7431" width="68" style="2" customWidth="1"/>
    <col min="7432" max="7432" width="21.42578125" style="2" customWidth="1"/>
    <col min="7433" max="7433" width="22.7109375" style="2" customWidth="1"/>
    <col min="7434" max="7434" width="0" style="2" hidden="1" customWidth="1"/>
    <col min="7435" max="7680" width="11.42578125" style="2"/>
    <col min="7681" max="7681" width="2.85546875" style="2" customWidth="1"/>
    <col min="7682" max="7682" width="6.7109375" style="2" customWidth="1"/>
    <col min="7683" max="7683" width="85" style="2" customWidth="1"/>
    <col min="7684" max="7684" width="12" style="2" customWidth="1"/>
    <col min="7685" max="7685" width="14" style="2" customWidth="1"/>
    <col min="7686" max="7686" width="0" style="2" hidden="1" customWidth="1"/>
    <col min="7687" max="7687" width="68" style="2" customWidth="1"/>
    <col min="7688" max="7688" width="21.42578125" style="2" customWidth="1"/>
    <col min="7689" max="7689" width="22.7109375" style="2" customWidth="1"/>
    <col min="7690" max="7690" width="0" style="2" hidden="1" customWidth="1"/>
    <col min="7691" max="7936" width="11.42578125" style="2"/>
    <col min="7937" max="7937" width="2.85546875" style="2" customWidth="1"/>
    <col min="7938" max="7938" width="6.7109375" style="2" customWidth="1"/>
    <col min="7939" max="7939" width="85" style="2" customWidth="1"/>
    <col min="7940" max="7940" width="12" style="2" customWidth="1"/>
    <col min="7941" max="7941" width="14" style="2" customWidth="1"/>
    <col min="7942" max="7942" width="0" style="2" hidden="1" customWidth="1"/>
    <col min="7943" max="7943" width="68" style="2" customWidth="1"/>
    <col min="7944" max="7944" width="21.42578125" style="2" customWidth="1"/>
    <col min="7945" max="7945" width="22.7109375" style="2" customWidth="1"/>
    <col min="7946" max="7946" width="0" style="2" hidden="1" customWidth="1"/>
    <col min="7947" max="8192" width="11.42578125" style="2"/>
    <col min="8193" max="8193" width="2.85546875" style="2" customWidth="1"/>
    <col min="8194" max="8194" width="6.7109375" style="2" customWidth="1"/>
    <col min="8195" max="8195" width="85" style="2" customWidth="1"/>
    <col min="8196" max="8196" width="12" style="2" customWidth="1"/>
    <col min="8197" max="8197" width="14" style="2" customWidth="1"/>
    <col min="8198" max="8198" width="0" style="2" hidden="1" customWidth="1"/>
    <col min="8199" max="8199" width="68" style="2" customWidth="1"/>
    <col min="8200" max="8200" width="21.42578125" style="2" customWidth="1"/>
    <col min="8201" max="8201" width="22.7109375" style="2" customWidth="1"/>
    <col min="8202" max="8202" width="0" style="2" hidden="1" customWidth="1"/>
    <col min="8203" max="8448" width="11.42578125" style="2"/>
    <col min="8449" max="8449" width="2.85546875" style="2" customWidth="1"/>
    <col min="8450" max="8450" width="6.7109375" style="2" customWidth="1"/>
    <col min="8451" max="8451" width="85" style="2" customWidth="1"/>
    <col min="8452" max="8452" width="12" style="2" customWidth="1"/>
    <col min="8453" max="8453" width="14" style="2" customWidth="1"/>
    <col min="8454" max="8454" width="0" style="2" hidden="1" customWidth="1"/>
    <col min="8455" max="8455" width="68" style="2" customWidth="1"/>
    <col min="8456" max="8456" width="21.42578125" style="2" customWidth="1"/>
    <col min="8457" max="8457" width="22.7109375" style="2" customWidth="1"/>
    <col min="8458" max="8458" width="0" style="2" hidden="1" customWidth="1"/>
    <col min="8459" max="8704" width="11.42578125" style="2"/>
    <col min="8705" max="8705" width="2.85546875" style="2" customWidth="1"/>
    <col min="8706" max="8706" width="6.7109375" style="2" customWidth="1"/>
    <col min="8707" max="8707" width="85" style="2" customWidth="1"/>
    <col min="8708" max="8708" width="12" style="2" customWidth="1"/>
    <col min="8709" max="8709" width="14" style="2" customWidth="1"/>
    <col min="8710" max="8710" width="0" style="2" hidden="1" customWidth="1"/>
    <col min="8711" max="8711" width="68" style="2" customWidth="1"/>
    <col min="8712" max="8712" width="21.42578125" style="2" customWidth="1"/>
    <col min="8713" max="8713" width="22.7109375" style="2" customWidth="1"/>
    <col min="8714" max="8714" width="0" style="2" hidden="1" customWidth="1"/>
    <col min="8715" max="8960" width="11.42578125" style="2"/>
    <col min="8961" max="8961" width="2.85546875" style="2" customWidth="1"/>
    <col min="8962" max="8962" width="6.7109375" style="2" customWidth="1"/>
    <col min="8963" max="8963" width="85" style="2" customWidth="1"/>
    <col min="8964" max="8964" width="12" style="2" customWidth="1"/>
    <col min="8965" max="8965" width="14" style="2" customWidth="1"/>
    <col min="8966" max="8966" width="0" style="2" hidden="1" customWidth="1"/>
    <col min="8967" max="8967" width="68" style="2" customWidth="1"/>
    <col min="8968" max="8968" width="21.42578125" style="2" customWidth="1"/>
    <col min="8969" max="8969" width="22.7109375" style="2" customWidth="1"/>
    <col min="8970" max="8970" width="0" style="2" hidden="1" customWidth="1"/>
    <col min="8971" max="9216" width="11.42578125" style="2"/>
    <col min="9217" max="9217" width="2.85546875" style="2" customWidth="1"/>
    <col min="9218" max="9218" width="6.7109375" style="2" customWidth="1"/>
    <col min="9219" max="9219" width="85" style="2" customWidth="1"/>
    <col min="9220" max="9220" width="12" style="2" customWidth="1"/>
    <col min="9221" max="9221" width="14" style="2" customWidth="1"/>
    <col min="9222" max="9222" width="0" style="2" hidden="1" customWidth="1"/>
    <col min="9223" max="9223" width="68" style="2" customWidth="1"/>
    <col min="9224" max="9224" width="21.42578125" style="2" customWidth="1"/>
    <col min="9225" max="9225" width="22.7109375" style="2" customWidth="1"/>
    <col min="9226" max="9226" width="0" style="2" hidden="1" customWidth="1"/>
    <col min="9227" max="9472" width="11.42578125" style="2"/>
    <col min="9473" max="9473" width="2.85546875" style="2" customWidth="1"/>
    <col min="9474" max="9474" width="6.7109375" style="2" customWidth="1"/>
    <col min="9475" max="9475" width="85" style="2" customWidth="1"/>
    <col min="9476" max="9476" width="12" style="2" customWidth="1"/>
    <col min="9477" max="9477" width="14" style="2" customWidth="1"/>
    <col min="9478" max="9478" width="0" style="2" hidden="1" customWidth="1"/>
    <col min="9479" max="9479" width="68" style="2" customWidth="1"/>
    <col min="9480" max="9480" width="21.42578125" style="2" customWidth="1"/>
    <col min="9481" max="9481" width="22.7109375" style="2" customWidth="1"/>
    <col min="9482" max="9482" width="0" style="2" hidden="1" customWidth="1"/>
    <col min="9483" max="9728" width="11.42578125" style="2"/>
    <col min="9729" max="9729" width="2.85546875" style="2" customWidth="1"/>
    <col min="9730" max="9730" width="6.7109375" style="2" customWidth="1"/>
    <col min="9731" max="9731" width="85" style="2" customWidth="1"/>
    <col min="9732" max="9732" width="12" style="2" customWidth="1"/>
    <col min="9733" max="9733" width="14" style="2" customWidth="1"/>
    <col min="9734" max="9734" width="0" style="2" hidden="1" customWidth="1"/>
    <col min="9735" max="9735" width="68" style="2" customWidth="1"/>
    <col min="9736" max="9736" width="21.42578125" style="2" customWidth="1"/>
    <col min="9737" max="9737" width="22.7109375" style="2" customWidth="1"/>
    <col min="9738" max="9738" width="0" style="2" hidden="1" customWidth="1"/>
    <col min="9739" max="9984" width="11.42578125" style="2"/>
    <col min="9985" max="9985" width="2.85546875" style="2" customWidth="1"/>
    <col min="9986" max="9986" width="6.7109375" style="2" customWidth="1"/>
    <col min="9987" max="9987" width="85" style="2" customWidth="1"/>
    <col min="9988" max="9988" width="12" style="2" customWidth="1"/>
    <col min="9989" max="9989" width="14" style="2" customWidth="1"/>
    <col min="9990" max="9990" width="0" style="2" hidden="1" customWidth="1"/>
    <col min="9991" max="9991" width="68" style="2" customWidth="1"/>
    <col min="9992" max="9992" width="21.42578125" style="2" customWidth="1"/>
    <col min="9993" max="9993" width="22.7109375" style="2" customWidth="1"/>
    <col min="9994" max="9994" width="0" style="2" hidden="1" customWidth="1"/>
    <col min="9995" max="10240" width="11.42578125" style="2"/>
    <col min="10241" max="10241" width="2.85546875" style="2" customWidth="1"/>
    <col min="10242" max="10242" width="6.7109375" style="2" customWidth="1"/>
    <col min="10243" max="10243" width="85" style="2" customWidth="1"/>
    <col min="10244" max="10244" width="12" style="2" customWidth="1"/>
    <col min="10245" max="10245" width="14" style="2" customWidth="1"/>
    <col min="10246" max="10246" width="0" style="2" hidden="1" customWidth="1"/>
    <col min="10247" max="10247" width="68" style="2" customWidth="1"/>
    <col min="10248" max="10248" width="21.42578125" style="2" customWidth="1"/>
    <col min="10249" max="10249" width="22.7109375" style="2" customWidth="1"/>
    <col min="10250" max="10250" width="0" style="2" hidden="1" customWidth="1"/>
    <col min="10251" max="10496" width="11.42578125" style="2"/>
    <col min="10497" max="10497" width="2.85546875" style="2" customWidth="1"/>
    <col min="10498" max="10498" width="6.7109375" style="2" customWidth="1"/>
    <col min="10499" max="10499" width="85" style="2" customWidth="1"/>
    <col min="10500" max="10500" width="12" style="2" customWidth="1"/>
    <col min="10501" max="10501" width="14" style="2" customWidth="1"/>
    <col min="10502" max="10502" width="0" style="2" hidden="1" customWidth="1"/>
    <col min="10503" max="10503" width="68" style="2" customWidth="1"/>
    <col min="10504" max="10504" width="21.42578125" style="2" customWidth="1"/>
    <col min="10505" max="10505" width="22.7109375" style="2" customWidth="1"/>
    <col min="10506" max="10506" width="0" style="2" hidden="1" customWidth="1"/>
    <col min="10507" max="10752" width="11.42578125" style="2"/>
    <col min="10753" max="10753" width="2.85546875" style="2" customWidth="1"/>
    <col min="10754" max="10754" width="6.7109375" style="2" customWidth="1"/>
    <col min="10755" max="10755" width="85" style="2" customWidth="1"/>
    <col min="10756" max="10756" width="12" style="2" customWidth="1"/>
    <col min="10757" max="10757" width="14" style="2" customWidth="1"/>
    <col min="10758" max="10758" width="0" style="2" hidden="1" customWidth="1"/>
    <col min="10759" max="10759" width="68" style="2" customWidth="1"/>
    <col min="10760" max="10760" width="21.42578125" style="2" customWidth="1"/>
    <col min="10761" max="10761" width="22.7109375" style="2" customWidth="1"/>
    <col min="10762" max="10762" width="0" style="2" hidden="1" customWidth="1"/>
    <col min="10763" max="11008" width="11.42578125" style="2"/>
    <col min="11009" max="11009" width="2.85546875" style="2" customWidth="1"/>
    <col min="11010" max="11010" width="6.7109375" style="2" customWidth="1"/>
    <col min="11011" max="11011" width="85" style="2" customWidth="1"/>
    <col min="11012" max="11012" width="12" style="2" customWidth="1"/>
    <col min="11013" max="11013" width="14" style="2" customWidth="1"/>
    <col min="11014" max="11014" width="0" style="2" hidden="1" customWidth="1"/>
    <col min="11015" max="11015" width="68" style="2" customWidth="1"/>
    <col min="11016" max="11016" width="21.42578125" style="2" customWidth="1"/>
    <col min="11017" max="11017" width="22.7109375" style="2" customWidth="1"/>
    <col min="11018" max="11018" width="0" style="2" hidden="1" customWidth="1"/>
    <col min="11019" max="11264" width="11.42578125" style="2"/>
    <col min="11265" max="11265" width="2.85546875" style="2" customWidth="1"/>
    <col min="11266" max="11266" width="6.7109375" style="2" customWidth="1"/>
    <col min="11267" max="11267" width="85" style="2" customWidth="1"/>
    <col min="11268" max="11268" width="12" style="2" customWidth="1"/>
    <col min="11269" max="11269" width="14" style="2" customWidth="1"/>
    <col min="11270" max="11270" width="0" style="2" hidden="1" customWidth="1"/>
    <col min="11271" max="11271" width="68" style="2" customWidth="1"/>
    <col min="11272" max="11272" width="21.42578125" style="2" customWidth="1"/>
    <col min="11273" max="11273" width="22.7109375" style="2" customWidth="1"/>
    <col min="11274" max="11274" width="0" style="2" hidden="1" customWidth="1"/>
    <col min="11275" max="11520" width="11.42578125" style="2"/>
    <col min="11521" max="11521" width="2.85546875" style="2" customWidth="1"/>
    <col min="11522" max="11522" width="6.7109375" style="2" customWidth="1"/>
    <col min="11523" max="11523" width="85" style="2" customWidth="1"/>
    <col min="11524" max="11524" width="12" style="2" customWidth="1"/>
    <col min="11525" max="11525" width="14" style="2" customWidth="1"/>
    <col min="11526" max="11526" width="0" style="2" hidden="1" customWidth="1"/>
    <col min="11527" max="11527" width="68" style="2" customWidth="1"/>
    <col min="11528" max="11528" width="21.42578125" style="2" customWidth="1"/>
    <col min="11529" max="11529" width="22.7109375" style="2" customWidth="1"/>
    <col min="11530" max="11530" width="0" style="2" hidden="1" customWidth="1"/>
    <col min="11531" max="11776" width="11.42578125" style="2"/>
    <col min="11777" max="11777" width="2.85546875" style="2" customWidth="1"/>
    <col min="11778" max="11778" width="6.7109375" style="2" customWidth="1"/>
    <col min="11779" max="11779" width="85" style="2" customWidth="1"/>
    <col min="11780" max="11780" width="12" style="2" customWidth="1"/>
    <col min="11781" max="11781" width="14" style="2" customWidth="1"/>
    <col min="11782" max="11782" width="0" style="2" hidden="1" customWidth="1"/>
    <col min="11783" max="11783" width="68" style="2" customWidth="1"/>
    <col min="11784" max="11784" width="21.42578125" style="2" customWidth="1"/>
    <col min="11785" max="11785" width="22.7109375" style="2" customWidth="1"/>
    <col min="11786" max="11786" width="0" style="2" hidden="1" customWidth="1"/>
    <col min="11787" max="12032" width="11.42578125" style="2"/>
    <col min="12033" max="12033" width="2.85546875" style="2" customWidth="1"/>
    <col min="12034" max="12034" width="6.7109375" style="2" customWidth="1"/>
    <col min="12035" max="12035" width="85" style="2" customWidth="1"/>
    <col min="12036" max="12036" width="12" style="2" customWidth="1"/>
    <col min="12037" max="12037" width="14" style="2" customWidth="1"/>
    <col min="12038" max="12038" width="0" style="2" hidden="1" customWidth="1"/>
    <col min="12039" max="12039" width="68" style="2" customWidth="1"/>
    <col min="12040" max="12040" width="21.42578125" style="2" customWidth="1"/>
    <col min="12041" max="12041" width="22.7109375" style="2" customWidth="1"/>
    <col min="12042" max="12042" width="0" style="2" hidden="1" customWidth="1"/>
    <col min="12043" max="12288" width="11.42578125" style="2"/>
    <col min="12289" max="12289" width="2.85546875" style="2" customWidth="1"/>
    <col min="12290" max="12290" width="6.7109375" style="2" customWidth="1"/>
    <col min="12291" max="12291" width="85" style="2" customWidth="1"/>
    <col min="12292" max="12292" width="12" style="2" customWidth="1"/>
    <col min="12293" max="12293" width="14" style="2" customWidth="1"/>
    <col min="12294" max="12294" width="0" style="2" hidden="1" customWidth="1"/>
    <col min="12295" max="12295" width="68" style="2" customWidth="1"/>
    <col min="12296" max="12296" width="21.42578125" style="2" customWidth="1"/>
    <col min="12297" max="12297" width="22.7109375" style="2" customWidth="1"/>
    <col min="12298" max="12298" width="0" style="2" hidden="1" customWidth="1"/>
    <col min="12299" max="12544" width="11.42578125" style="2"/>
    <col min="12545" max="12545" width="2.85546875" style="2" customWidth="1"/>
    <col min="12546" max="12546" width="6.7109375" style="2" customWidth="1"/>
    <col min="12547" max="12547" width="85" style="2" customWidth="1"/>
    <col min="12548" max="12548" width="12" style="2" customWidth="1"/>
    <col min="12549" max="12549" width="14" style="2" customWidth="1"/>
    <col min="12550" max="12550" width="0" style="2" hidden="1" customWidth="1"/>
    <col min="12551" max="12551" width="68" style="2" customWidth="1"/>
    <col min="12552" max="12552" width="21.42578125" style="2" customWidth="1"/>
    <col min="12553" max="12553" width="22.7109375" style="2" customWidth="1"/>
    <col min="12554" max="12554" width="0" style="2" hidden="1" customWidth="1"/>
    <col min="12555" max="12800" width="11.42578125" style="2"/>
    <col min="12801" max="12801" width="2.85546875" style="2" customWidth="1"/>
    <col min="12802" max="12802" width="6.7109375" style="2" customWidth="1"/>
    <col min="12803" max="12803" width="85" style="2" customWidth="1"/>
    <col min="12804" max="12804" width="12" style="2" customWidth="1"/>
    <col min="12805" max="12805" width="14" style="2" customWidth="1"/>
    <col min="12806" max="12806" width="0" style="2" hidden="1" customWidth="1"/>
    <col min="12807" max="12807" width="68" style="2" customWidth="1"/>
    <col min="12808" max="12808" width="21.42578125" style="2" customWidth="1"/>
    <col min="12809" max="12809" width="22.7109375" style="2" customWidth="1"/>
    <col min="12810" max="12810" width="0" style="2" hidden="1" customWidth="1"/>
    <col min="12811" max="13056" width="11.42578125" style="2"/>
    <col min="13057" max="13057" width="2.85546875" style="2" customWidth="1"/>
    <col min="13058" max="13058" width="6.7109375" style="2" customWidth="1"/>
    <col min="13059" max="13059" width="85" style="2" customWidth="1"/>
    <col min="13060" max="13060" width="12" style="2" customWidth="1"/>
    <col min="13061" max="13061" width="14" style="2" customWidth="1"/>
    <col min="13062" max="13062" width="0" style="2" hidden="1" customWidth="1"/>
    <col min="13063" max="13063" width="68" style="2" customWidth="1"/>
    <col min="13064" max="13064" width="21.42578125" style="2" customWidth="1"/>
    <col min="13065" max="13065" width="22.7109375" style="2" customWidth="1"/>
    <col min="13066" max="13066" width="0" style="2" hidden="1" customWidth="1"/>
    <col min="13067" max="13312" width="11.42578125" style="2"/>
    <col min="13313" max="13313" width="2.85546875" style="2" customWidth="1"/>
    <col min="13314" max="13314" width="6.7109375" style="2" customWidth="1"/>
    <col min="13315" max="13315" width="85" style="2" customWidth="1"/>
    <col min="13316" max="13316" width="12" style="2" customWidth="1"/>
    <col min="13317" max="13317" width="14" style="2" customWidth="1"/>
    <col min="13318" max="13318" width="0" style="2" hidden="1" customWidth="1"/>
    <col min="13319" max="13319" width="68" style="2" customWidth="1"/>
    <col min="13320" max="13320" width="21.42578125" style="2" customWidth="1"/>
    <col min="13321" max="13321" width="22.7109375" style="2" customWidth="1"/>
    <col min="13322" max="13322" width="0" style="2" hidden="1" customWidth="1"/>
    <col min="13323" max="13568" width="11.42578125" style="2"/>
    <col min="13569" max="13569" width="2.85546875" style="2" customWidth="1"/>
    <col min="13570" max="13570" width="6.7109375" style="2" customWidth="1"/>
    <col min="13571" max="13571" width="85" style="2" customWidth="1"/>
    <col min="13572" max="13572" width="12" style="2" customWidth="1"/>
    <col min="13573" max="13573" width="14" style="2" customWidth="1"/>
    <col min="13574" max="13574" width="0" style="2" hidden="1" customWidth="1"/>
    <col min="13575" max="13575" width="68" style="2" customWidth="1"/>
    <col min="13576" max="13576" width="21.42578125" style="2" customWidth="1"/>
    <col min="13577" max="13577" width="22.7109375" style="2" customWidth="1"/>
    <col min="13578" max="13578" width="0" style="2" hidden="1" customWidth="1"/>
    <col min="13579" max="13824" width="11.42578125" style="2"/>
    <col min="13825" max="13825" width="2.85546875" style="2" customWidth="1"/>
    <col min="13826" max="13826" width="6.7109375" style="2" customWidth="1"/>
    <col min="13827" max="13827" width="85" style="2" customWidth="1"/>
    <col min="13828" max="13828" width="12" style="2" customWidth="1"/>
    <col min="13829" max="13829" width="14" style="2" customWidth="1"/>
    <col min="13830" max="13830" width="0" style="2" hidden="1" customWidth="1"/>
    <col min="13831" max="13831" width="68" style="2" customWidth="1"/>
    <col min="13832" max="13832" width="21.42578125" style="2" customWidth="1"/>
    <col min="13833" max="13833" width="22.7109375" style="2" customWidth="1"/>
    <col min="13834" max="13834" width="0" style="2" hidden="1" customWidth="1"/>
    <col min="13835" max="14080" width="11.42578125" style="2"/>
    <col min="14081" max="14081" width="2.85546875" style="2" customWidth="1"/>
    <col min="14082" max="14082" width="6.7109375" style="2" customWidth="1"/>
    <col min="14083" max="14083" width="85" style="2" customWidth="1"/>
    <col min="14084" max="14084" width="12" style="2" customWidth="1"/>
    <col min="14085" max="14085" width="14" style="2" customWidth="1"/>
    <col min="14086" max="14086" width="0" style="2" hidden="1" customWidth="1"/>
    <col min="14087" max="14087" width="68" style="2" customWidth="1"/>
    <col min="14088" max="14088" width="21.42578125" style="2" customWidth="1"/>
    <col min="14089" max="14089" width="22.7109375" style="2" customWidth="1"/>
    <col min="14090" max="14090" width="0" style="2" hidden="1" customWidth="1"/>
    <col min="14091" max="14336" width="11.42578125" style="2"/>
    <col min="14337" max="14337" width="2.85546875" style="2" customWidth="1"/>
    <col min="14338" max="14338" width="6.7109375" style="2" customWidth="1"/>
    <col min="14339" max="14339" width="85" style="2" customWidth="1"/>
    <col min="14340" max="14340" width="12" style="2" customWidth="1"/>
    <col min="14341" max="14341" width="14" style="2" customWidth="1"/>
    <col min="14342" max="14342" width="0" style="2" hidden="1" customWidth="1"/>
    <col min="14343" max="14343" width="68" style="2" customWidth="1"/>
    <col min="14344" max="14344" width="21.42578125" style="2" customWidth="1"/>
    <col min="14345" max="14345" width="22.7109375" style="2" customWidth="1"/>
    <col min="14346" max="14346" width="0" style="2" hidden="1" customWidth="1"/>
    <col min="14347" max="14592" width="11.42578125" style="2"/>
    <col min="14593" max="14593" width="2.85546875" style="2" customWidth="1"/>
    <col min="14594" max="14594" width="6.7109375" style="2" customWidth="1"/>
    <col min="14595" max="14595" width="85" style="2" customWidth="1"/>
    <col min="14596" max="14596" width="12" style="2" customWidth="1"/>
    <col min="14597" max="14597" width="14" style="2" customWidth="1"/>
    <col min="14598" max="14598" width="0" style="2" hidden="1" customWidth="1"/>
    <col min="14599" max="14599" width="68" style="2" customWidth="1"/>
    <col min="14600" max="14600" width="21.42578125" style="2" customWidth="1"/>
    <col min="14601" max="14601" width="22.7109375" style="2" customWidth="1"/>
    <col min="14602" max="14602" width="0" style="2" hidden="1" customWidth="1"/>
    <col min="14603" max="14848" width="11.42578125" style="2"/>
    <col min="14849" max="14849" width="2.85546875" style="2" customWidth="1"/>
    <col min="14850" max="14850" width="6.7109375" style="2" customWidth="1"/>
    <col min="14851" max="14851" width="85" style="2" customWidth="1"/>
    <col min="14852" max="14852" width="12" style="2" customWidth="1"/>
    <col min="14853" max="14853" width="14" style="2" customWidth="1"/>
    <col min="14854" max="14854" width="0" style="2" hidden="1" customWidth="1"/>
    <col min="14855" max="14855" width="68" style="2" customWidth="1"/>
    <col min="14856" max="14856" width="21.42578125" style="2" customWidth="1"/>
    <col min="14857" max="14857" width="22.7109375" style="2" customWidth="1"/>
    <col min="14858" max="14858" width="0" style="2" hidden="1" customWidth="1"/>
    <col min="14859" max="15104" width="11.42578125" style="2"/>
    <col min="15105" max="15105" width="2.85546875" style="2" customWidth="1"/>
    <col min="15106" max="15106" width="6.7109375" style="2" customWidth="1"/>
    <col min="15107" max="15107" width="85" style="2" customWidth="1"/>
    <col min="15108" max="15108" width="12" style="2" customWidth="1"/>
    <col min="15109" max="15109" width="14" style="2" customWidth="1"/>
    <col min="15110" max="15110" width="0" style="2" hidden="1" customWidth="1"/>
    <col min="15111" max="15111" width="68" style="2" customWidth="1"/>
    <col min="15112" max="15112" width="21.42578125" style="2" customWidth="1"/>
    <col min="15113" max="15113" width="22.7109375" style="2" customWidth="1"/>
    <col min="15114" max="15114" width="0" style="2" hidden="1" customWidth="1"/>
    <col min="15115" max="15360" width="11.42578125" style="2"/>
    <col min="15361" max="15361" width="2.85546875" style="2" customWidth="1"/>
    <col min="15362" max="15362" width="6.7109375" style="2" customWidth="1"/>
    <col min="15363" max="15363" width="85" style="2" customWidth="1"/>
    <col min="15364" max="15364" width="12" style="2" customWidth="1"/>
    <col min="15365" max="15365" width="14" style="2" customWidth="1"/>
    <col min="15366" max="15366" width="0" style="2" hidden="1" customWidth="1"/>
    <col min="15367" max="15367" width="68" style="2" customWidth="1"/>
    <col min="15368" max="15368" width="21.42578125" style="2" customWidth="1"/>
    <col min="15369" max="15369" width="22.7109375" style="2" customWidth="1"/>
    <col min="15370" max="15370" width="0" style="2" hidden="1" customWidth="1"/>
    <col min="15371" max="15616" width="11.42578125" style="2"/>
    <col min="15617" max="15617" width="2.85546875" style="2" customWidth="1"/>
    <col min="15618" max="15618" width="6.7109375" style="2" customWidth="1"/>
    <col min="15619" max="15619" width="85" style="2" customWidth="1"/>
    <col min="15620" max="15620" width="12" style="2" customWidth="1"/>
    <col min="15621" max="15621" width="14" style="2" customWidth="1"/>
    <col min="15622" max="15622" width="0" style="2" hidden="1" customWidth="1"/>
    <col min="15623" max="15623" width="68" style="2" customWidth="1"/>
    <col min="15624" max="15624" width="21.42578125" style="2" customWidth="1"/>
    <col min="15625" max="15625" width="22.7109375" style="2" customWidth="1"/>
    <col min="15626" max="15626" width="0" style="2" hidden="1" customWidth="1"/>
    <col min="15627" max="15872" width="11.42578125" style="2"/>
    <col min="15873" max="15873" width="2.85546875" style="2" customWidth="1"/>
    <col min="15874" max="15874" width="6.7109375" style="2" customWidth="1"/>
    <col min="15875" max="15875" width="85" style="2" customWidth="1"/>
    <col min="15876" max="15876" width="12" style="2" customWidth="1"/>
    <col min="15877" max="15877" width="14" style="2" customWidth="1"/>
    <col min="15878" max="15878" width="0" style="2" hidden="1" customWidth="1"/>
    <col min="15879" max="15879" width="68" style="2" customWidth="1"/>
    <col min="15880" max="15880" width="21.42578125" style="2" customWidth="1"/>
    <col min="15881" max="15881" width="22.7109375" style="2" customWidth="1"/>
    <col min="15882" max="15882" width="0" style="2" hidden="1" customWidth="1"/>
    <col min="15883" max="16128" width="11.42578125" style="2"/>
    <col min="16129" max="16129" width="2.85546875" style="2" customWidth="1"/>
    <col min="16130" max="16130" width="6.7109375" style="2" customWidth="1"/>
    <col min="16131" max="16131" width="85" style="2" customWidth="1"/>
    <col min="16132" max="16132" width="12" style="2" customWidth="1"/>
    <col min="16133" max="16133" width="14" style="2" customWidth="1"/>
    <col min="16134" max="16134" width="0" style="2" hidden="1" customWidth="1"/>
    <col min="16135" max="16135" width="68" style="2" customWidth="1"/>
    <col min="16136" max="16136" width="21.42578125" style="2" customWidth="1"/>
    <col min="16137" max="16137" width="22.7109375" style="2" customWidth="1"/>
    <col min="16138" max="16138" width="0" style="2" hidden="1" customWidth="1"/>
    <col min="16139" max="16384" width="11.42578125" style="2"/>
  </cols>
  <sheetData>
    <row r="1" spans="1:10" ht="24" customHeight="1">
      <c r="A1" s="188" t="s">
        <v>0</v>
      </c>
      <c r="B1" s="188"/>
      <c r="C1" s="188"/>
      <c r="D1" s="188"/>
      <c r="E1" s="188"/>
      <c r="F1" s="188"/>
      <c r="G1" s="188"/>
      <c r="H1" s="188"/>
      <c r="I1" s="188"/>
      <c r="J1" s="1"/>
    </row>
    <row r="2" spans="1:10" ht="24" customHeight="1">
      <c r="A2" s="188" t="s">
        <v>1</v>
      </c>
      <c r="B2" s="188"/>
      <c r="C2" s="188"/>
      <c r="D2" s="188"/>
      <c r="E2" s="188"/>
      <c r="F2" s="188"/>
      <c r="G2" s="188"/>
      <c r="H2" s="188"/>
      <c r="I2" s="188"/>
      <c r="J2" s="1"/>
    </row>
    <row r="3" spans="1:10" ht="27.75" customHeight="1" thickBot="1">
      <c r="A3" s="189"/>
      <c r="B3" s="189"/>
      <c r="C3" s="189"/>
      <c r="D3" s="189"/>
      <c r="E3" s="189"/>
      <c r="F3" s="189"/>
      <c r="G3" s="189"/>
      <c r="H3" s="189"/>
      <c r="I3" s="189"/>
      <c r="J3" s="189"/>
    </row>
    <row r="4" spans="1:10" ht="24" customHeight="1" thickBot="1">
      <c r="A4" s="3"/>
      <c r="B4" s="3"/>
      <c r="C4" s="3"/>
      <c r="D4" s="3"/>
      <c r="E4" s="3"/>
      <c r="F4" s="3"/>
      <c r="G4" s="4" t="s">
        <v>2</v>
      </c>
      <c r="H4" s="201" t="s">
        <v>67</v>
      </c>
      <c r="I4" s="202"/>
      <c r="J4" s="5"/>
    </row>
    <row r="5" spans="1:10" ht="27.95" customHeight="1">
      <c r="A5" s="3"/>
      <c r="B5" s="3"/>
      <c r="C5" s="3"/>
      <c r="D5" s="3"/>
      <c r="E5" s="3"/>
      <c r="F5" s="3"/>
      <c r="G5" s="192" t="s">
        <v>40</v>
      </c>
      <c r="H5" s="193"/>
      <c r="I5" s="194"/>
      <c r="J5" s="3"/>
    </row>
    <row r="6" spans="1:10" ht="15.75" customHeight="1" thickBot="1">
      <c r="A6" s="3"/>
      <c r="B6" s="3"/>
      <c r="C6" s="3"/>
      <c r="D6" s="3"/>
      <c r="E6" s="3"/>
      <c r="F6" s="3"/>
      <c r="G6" s="195"/>
      <c r="H6" s="196"/>
      <c r="I6" s="197"/>
      <c r="J6" s="3"/>
    </row>
    <row r="7" spans="1:10" ht="12.95" customHeight="1">
      <c r="B7" s="6"/>
      <c r="C7" s="7"/>
      <c r="D7" s="8"/>
      <c r="E7" s="9"/>
      <c r="F7" s="9"/>
      <c r="G7" s="10"/>
      <c r="H7" s="11"/>
      <c r="I7" s="12"/>
      <c r="J7" s="13"/>
    </row>
    <row r="8" spans="1:10" ht="15">
      <c r="B8" s="14"/>
      <c r="C8" s="15" t="s">
        <v>3</v>
      </c>
      <c r="D8" s="16"/>
      <c r="E8" s="17"/>
      <c r="F8" s="17"/>
      <c r="G8" s="18" t="s">
        <v>4</v>
      </c>
      <c r="H8" s="19"/>
      <c r="I8" s="20"/>
      <c r="J8" s="13"/>
    </row>
    <row r="9" spans="1:10" ht="14.25">
      <c r="B9" s="21" t="s">
        <v>5</v>
      </c>
      <c r="C9" s="22" t="s">
        <v>6</v>
      </c>
      <c r="D9" s="23" t="s">
        <v>7</v>
      </c>
      <c r="E9" s="24" t="s">
        <v>8</v>
      </c>
      <c r="F9" s="25"/>
      <c r="G9" s="26"/>
      <c r="H9" s="27"/>
      <c r="I9" s="28"/>
      <c r="J9" s="13"/>
    </row>
    <row r="10" spans="1:10" ht="14.25">
      <c r="B10" s="14"/>
      <c r="C10" s="183" t="s">
        <v>9</v>
      </c>
      <c r="D10" s="16"/>
      <c r="E10" s="29" t="s">
        <v>10</v>
      </c>
      <c r="F10" s="29"/>
      <c r="G10" s="30" t="s">
        <v>11</v>
      </c>
      <c r="H10" s="31" t="s">
        <v>12</v>
      </c>
      <c r="I10" s="32" t="s">
        <v>13</v>
      </c>
      <c r="J10" s="13"/>
    </row>
    <row r="11" spans="1:10" s="33" customFormat="1" ht="15" thickBot="1">
      <c r="B11" s="34" t="s">
        <v>6</v>
      </c>
      <c r="C11" s="203"/>
      <c r="D11" s="35" t="s">
        <v>6</v>
      </c>
      <c r="E11" s="36" t="s">
        <v>14</v>
      </c>
      <c r="F11" s="36"/>
      <c r="G11" s="37"/>
      <c r="H11" s="38"/>
      <c r="I11" s="39"/>
      <c r="J11" s="40"/>
    </row>
    <row r="12" spans="1:10" s="33" customFormat="1" ht="22.5" customHeight="1" thickBot="1">
      <c r="B12" s="155" t="s">
        <v>41</v>
      </c>
      <c r="C12" s="156"/>
      <c r="D12" s="156"/>
      <c r="E12" s="157"/>
      <c r="F12" s="41"/>
      <c r="G12" s="158"/>
      <c r="H12" s="159"/>
      <c r="I12" s="160"/>
      <c r="J12" s="40"/>
    </row>
    <row r="13" spans="1:10" s="33" customFormat="1" ht="22.5" customHeight="1" thickBot="1">
      <c r="B13" s="155" t="s">
        <v>42</v>
      </c>
      <c r="C13" s="156"/>
      <c r="D13" s="156"/>
      <c r="E13" s="157"/>
      <c r="F13" s="41"/>
      <c r="G13" s="158"/>
      <c r="H13" s="159"/>
      <c r="I13" s="160"/>
      <c r="J13" s="40"/>
    </row>
    <row r="14" spans="1:10" s="42" customFormat="1" ht="49.5" customHeight="1">
      <c r="B14" s="43">
        <v>1</v>
      </c>
      <c r="C14" s="153" t="s">
        <v>31</v>
      </c>
      <c r="D14" s="154" t="s">
        <v>32</v>
      </c>
      <c r="E14" s="148">
        <v>30</v>
      </c>
      <c r="F14" s="149"/>
      <c r="G14" s="45"/>
      <c r="H14" s="45"/>
      <c r="I14" s="208"/>
      <c r="J14" s="46"/>
    </row>
    <row r="15" spans="1:10" s="42" customFormat="1" ht="79.5" customHeight="1">
      <c r="B15" s="43">
        <v>2</v>
      </c>
      <c r="C15" s="153" t="s">
        <v>33</v>
      </c>
      <c r="D15" s="154" t="s">
        <v>34</v>
      </c>
      <c r="E15" s="148">
        <v>34.5</v>
      </c>
      <c r="F15" s="44">
        <v>49.5</v>
      </c>
      <c r="G15" s="45"/>
      <c r="H15" s="45"/>
      <c r="I15" s="208"/>
      <c r="J15" s="46"/>
    </row>
    <row r="16" spans="1:10" s="42" customFormat="1" ht="60" customHeight="1">
      <c r="B16" s="43">
        <v>3</v>
      </c>
      <c r="C16" s="153" t="s">
        <v>43</v>
      </c>
      <c r="D16" s="154" t="s">
        <v>34</v>
      </c>
      <c r="E16" s="148">
        <v>3</v>
      </c>
      <c r="F16" s="44">
        <v>71.430000000000007</v>
      </c>
      <c r="G16" s="45"/>
      <c r="H16" s="45"/>
      <c r="I16" s="208"/>
      <c r="J16" s="46"/>
    </row>
    <row r="17" spans="1:10" s="42" customFormat="1" ht="75" customHeight="1">
      <c r="B17" s="43">
        <v>4</v>
      </c>
      <c r="C17" s="153" t="s">
        <v>44</v>
      </c>
      <c r="D17" s="154" t="s">
        <v>35</v>
      </c>
      <c r="E17" s="148">
        <v>40</v>
      </c>
      <c r="F17" s="44">
        <v>5.95</v>
      </c>
      <c r="G17" s="45"/>
      <c r="H17" s="45"/>
      <c r="I17" s="208"/>
      <c r="J17" s="46"/>
    </row>
    <row r="18" spans="1:10" s="42" customFormat="1" ht="57.75" customHeight="1">
      <c r="B18" s="43">
        <v>5</v>
      </c>
      <c r="C18" s="153" t="s">
        <v>45</v>
      </c>
      <c r="D18" s="154" t="s">
        <v>34</v>
      </c>
      <c r="E18" s="148">
        <v>10.74</v>
      </c>
      <c r="F18" s="152">
        <v>4.05</v>
      </c>
      <c r="G18" s="45"/>
      <c r="H18" s="45"/>
      <c r="I18" s="208"/>
      <c r="J18" s="46"/>
    </row>
    <row r="19" spans="1:10" s="42" customFormat="1" ht="57.75" customHeight="1">
      <c r="B19" s="43">
        <v>6</v>
      </c>
      <c r="C19" s="153" t="s">
        <v>46</v>
      </c>
      <c r="D19" s="154" t="s">
        <v>34</v>
      </c>
      <c r="E19" s="148">
        <v>16.57</v>
      </c>
      <c r="F19" s="44"/>
      <c r="G19" s="45"/>
      <c r="H19" s="45"/>
      <c r="I19" s="208"/>
      <c r="J19" s="46"/>
    </row>
    <row r="20" spans="1:10" ht="28.5" customHeight="1">
      <c r="A20" s="47"/>
      <c r="B20" s="48" t="s">
        <v>15</v>
      </c>
      <c r="C20" s="47"/>
      <c r="D20" s="49"/>
      <c r="E20" s="50"/>
      <c r="F20" s="51"/>
      <c r="G20" s="52" t="s">
        <v>16</v>
      </c>
      <c r="H20" s="53"/>
      <c r="I20" s="54"/>
      <c r="J20" s="47"/>
    </row>
    <row r="21" spans="1:10" ht="19.5" customHeight="1" thickBot="1">
      <c r="A21" s="47"/>
      <c r="B21" s="55"/>
      <c r="C21" s="56"/>
      <c r="D21" s="57"/>
      <c r="E21" s="58"/>
      <c r="F21" s="57"/>
      <c r="G21" s="59" t="s">
        <v>17</v>
      </c>
      <c r="H21" s="60"/>
      <c r="I21" s="61"/>
      <c r="J21" s="47"/>
    </row>
    <row r="22" spans="1:10" ht="4.5" customHeight="1" thickBot="1">
      <c r="A22" s="47"/>
      <c r="B22" s="55"/>
      <c r="C22" s="56"/>
      <c r="D22" s="57"/>
      <c r="E22" s="58"/>
      <c r="F22" s="57"/>
      <c r="G22" s="56"/>
      <c r="H22" s="56"/>
      <c r="I22" s="62"/>
      <c r="J22" s="47"/>
    </row>
    <row r="23" spans="1:10" ht="16.5" customHeight="1">
      <c r="A23" s="47"/>
      <c r="B23" s="63" t="s">
        <v>68</v>
      </c>
      <c r="C23" s="64"/>
      <c r="D23" s="65"/>
      <c r="E23" s="66"/>
      <c r="F23" s="67"/>
      <c r="G23" s="68"/>
      <c r="H23" s="69"/>
      <c r="I23" s="70"/>
      <c r="J23" s="47"/>
    </row>
    <row r="24" spans="1:10" ht="15.75" customHeight="1">
      <c r="A24" s="47"/>
      <c r="B24" s="71" t="s">
        <v>18</v>
      </c>
      <c r="C24" s="72"/>
      <c r="D24" s="73"/>
      <c r="E24" s="74"/>
      <c r="F24" s="51"/>
      <c r="G24" s="75"/>
      <c r="H24" s="76" t="s">
        <v>19</v>
      </c>
      <c r="I24" s="77" t="s">
        <v>64</v>
      </c>
      <c r="J24" s="72"/>
    </row>
    <row r="25" spans="1:10" ht="15.75" customHeight="1">
      <c r="A25" s="47"/>
      <c r="B25" s="78" t="s">
        <v>20</v>
      </c>
      <c r="C25" s="79"/>
      <c r="D25" s="80" t="s">
        <v>21</v>
      </c>
      <c r="E25" s="81"/>
      <c r="F25" s="51"/>
      <c r="G25" s="75"/>
      <c r="H25" s="72"/>
      <c r="I25" s="82"/>
      <c r="J25" s="72"/>
    </row>
    <row r="26" spans="1:10" ht="9" customHeight="1">
      <c r="A26" s="47"/>
      <c r="B26" s="83"/>
      <c r="C26" s="72"/>
      <c r="D26" s="84"/>
      <c r="E26" s="74"/>
      <c r="F26" s="51"/>
      <c r="G26" s="75"/>
      <c r="H26" s="72"/>
      <c r="I26" s="82"/>
      <c r="J26" s="72"/>
    </row>
    <row r="27" spans="1:10" ht="30" customHeight="1">
      <c r="A27" s="47"/>
      <c r="B27" s="85"/>
      <c r="C27" s="49"/>
      <c r="D27" s="49"/>
      <c r="E27" s="86"/>
      <c r="F27" s="51"/>
      <c r="G27" s="164"/>
      <c r="H27" s="165"/>
      <c r="I27" s="166"/>
      <c r="J27" s="72"/>
    </row>
    <row r="28" spans="1:10" ht="23.25" customHeight="1" thickBot="1">
      <c r="A28" s="47"/>
      <c r="B28" s="87"/>
      <c r="C28" s="88" t="s">
        <v>22</v>
      </c>
      <c r="D28" s="89"/>
      <c r="E28" s="90"/>
      <c r="F28" s="57"/>
      <c r="G28" s="167" t="s">
        <v>23</v>
      </c>
      <c r="H28" s="168"/>
      <c r="I28" s="169"/>
      <c r="J28" s="91"/>
    </row>
    <row r="29" spans="1:10" ht="9.75" customHeight="1">
      <c r="A29" s="47"/>
      <c r="B29" s="92"/>
      <c r="C29" s="92"/>
      <c r="D29" s="92"/>
      <c r="E29" s="92"/>
      <c r="F29" s="51"/>
      <c r="G29" s="93"/>
      <c r="H29" s="93"/>
      <c r="I29" s="93"/>
      <c r="J29" s="91"/>
    </row>
    <row r="30" spans="1:10" ht="15" customHeight="1">
      <c r="A30" s="47"/>
      <c r="B30" s="92"/>
      <c r="C30" s="92"/>
      <c r="D30" s="92"/>
      <c r="E30" s="92"/>
      <c r="F30" s="51"/>
      <c r="G30" s="93"/>
      <c r="H30" s="93"/>
      <c r="I30" s="93"/>
      <c r="J30" s="91"/>
    </row>
    <row r="31" spans="1:10" ht="24" customHeight="1">
      <c r="A31" s="188" t="str">
        <f>A1</f>
        <v xml:space="preserve">       COMISION ESTATAL DE AGUA POTABLE Y ALCANTARILLADO DE NAYARIT</v>
      </c>
      <c r="B31" s="188"/>
      <c r="C31" s="188"/>
      <c r="D31" s="188"/>
      <c r="E31" s="188"/>
      <c r="F31" s="188"/>
      <c r="G31" s="188"/>
      <c r="H31" s="188"/>
      <c r="I31" s="188"/>
      <c r="J31" s="1"/>
    </row>
    <row r="32" spans="1:10" ht="24" customHeight="1">
      <c r="A32" s="188" t="s">
        <v>1</v>
      </c>
      <c r="B32" s="188"/>
      <c r="C32" s="188"/>
      <c r="D32" s="188"/>
      <c r="E32" s="188"/>
      <c r="F32" s="188"/>
      <c r="G32" s="188"/>
      <c r="H32" s="188"/>
      <c r="I32" s="188"/>
      <c r="J32" s="1"/>
    </row>
    <row r="33" spans="1:10" ht="17.25" customHeight="1" thickBot="1">
      <c r="A33" s="189"/>
      <c r="B33" s="189"/>
      <c r="C33" s="189"/>
      <c r="D33" s="189"/>
      <c r="E33" s="189"/>
      <c r="F33" s="189"/>
      <c r="G33" s="189"/>
      <c r="H33" s="189"/>
      <c r="I33" s="189"/>
      <c r="J33" s="189"/>
    </row>
    <row r="34" spans="1:10" ht="22.5" customHeight="1" thickBot="1">
      <c r="A34" s="3"/>
      <c r="B34" s="3"/>
      <c r="C34" s="3"/>
      <c r="D34" s="3"/>
      <c r="E34" s="3"/>
      <c r="F34" s="3"/>
      <c r="G34" s="4" t="s">
        <v>2</v>
      </c>
      <c r="H34" s="190" t="str">
        <f>H4</f>
        <v>918020999-017-19</v>
      </c>
      <c r="I34" s="191"/>
      <c r="J34" s="5"/>
    </row>
    <row r="35" spans="1:10" ht="23.25" customHeight="1">
      <c r="A35" s="3"/>
      <c r="B35" s="3"/>
      <c r="C35" s="3"/>
      <c r="D35" s="3"/>
      <c r="E35" s="3"/>
      <c r="F35" s="3"/>
      <c r="G35" s="192" t="str">
        <f>G5</f>
        <v>OBRA: "CONSTRUCCIÓN DEL SISTEMA DE ALCANTARILLADO SANITARIO COLONIA NUEVO AMANECER, EN LA CABECERA MUNICIPAL DE TEPIC, NAYARIT"</v>
      </c>
      <c r="H35" s="193"/>
      <c r="I35" s="194"/>
      <c r="J35" s="198"/>
    </row>
    <row r="36" spans="1:10" ht="9.75" customHeight="1" thickBot="1">
      <c r="A36" s="3"/>
      <c r="B36" s="3"/>
      <c r="C36" s="3"/>
      <c r="D36" s="3"/>
      <c r="E36" s="3"/>
      <c r="F36" s="3"/>
      <c r="G36" s="195"/>
      <c r="H36" s="196"/>
      <c r="I36" s="197"/>
      <c r="J36" s="199"/>
    </row>
    <row r="37" spans="1:10" ht="12.95" customHeight="1">
      <c r="B37" s="6"/>
      <c r="C37" s="12"/>
      <c r="D37" s="8"/>
      <c r="E37" s="9"/>
      <c r="F37" s="9"/>
      <c r="G37" s="10"/>
      <c r="H37" s="11"/>
      <c r="I37" s="12"/>
      <c r="J37" s="13"/>
    </row>
    <row r="38" spans="1:10" ht="15">
      <c r="B38" s="14"/>
      <c r="C38" s="94" t="s">
        <v>3</v>
      </c>
      <c r="D38" s="16"/>
      <c r="E38" s="17"/>
      <c r="F38" s="17"/>
      <c r="G38" s="18" t="s">
        <v>4</v>
      </c>
      <c r="H38" s="19"/>
      <c r="I38" s="20"/>
      <c r="J38" s="13"/>
    </row>
    <row r="39" spans="1:10" ht="14.25">
      <c r="B39" s="21" t="s">
        <v>5</v>
      </c>
      <c r="C39" s="95" t="s">
        <v>6</v>
      </c>
      <c r="D39" s="23" t="s">
        <v>7</v>
      </c>
      <c r="E39" s="24" t="s">
        <v>8</v>
      </c>
      <c r="F39" s="25"/>
      <c r="G39" s="26"/>
      <c r="H39" s="27"/>
      <c r="I39" s="28"/>
      <c r="J39" s="13"/>
    </row>
    <row r="40" spans="1:10" ht="14.25">
      <c r="B40" s="14"/>
      <c r="C40" s="170" t="s">
        <v>9</v>
      </c>
      <c r="D40" s="16"/>
      <c r="E40" s="29" t="s">
        <v>10</v>
      </c>
      <c r="F40" s="29"/>
      <c r="G40" s="30" t="s">
        <v>11</v>
      </c>
      <c r="H40" s="31" t="s">
        <v>12</v>
      </c>
      <c r="I40" s="32" t="s">
        <v>13</v>
      </c>
      <c r="J40" s="13"/>
    </row>
    <row r="41" spans="1:10" s="33" customFormat="1" ht="15" thickBot="1">
      <c r="B41" s="34" t="s">
        <v>6</v>
      </c>
      <c r="C41" s="171"/>
      <c r="D41" s="16" t="s">
        <v>6</v>
      </c>
      <c r="E41" s="29" t="s">
        <v>14</v>
      </c>
      <c r="F41" s="29"/>
      <c r="G41" s="30"/>
      <c r="H41" s="96"/>
      <c r="I41" s="97"/>
      <c r="J41" s="40"/>
    </row>
    <row r="42" spans="1:10" s="98" customFormat="1" ht="51" customHeight="1">
      <c r="B42" s="99">
        <v>7</v>
      </c>
      <c r="C42" s="153" t="s">
        <v>37</v>
      </c>
      <c r="D42" s="154" t="s">
        <v>34</v>
      </c>
      <c r="E42" s="148">
        <v>2.92</v>
      </c>
      <c r="F42" s="44">
        <v>5.9</v>
      </c>
      <c r="G42" s="45"/>
      <c r="H42" s="45"/>
      <c r="I42" s="208"/>
      <c r="J42" s="100"/>
    </row>
    <row r="43" spans="1:10" s="98" customFormat="1" ht="64.5" customHeight="1">
      <c r="B43" s="99">
        <v>8</v>
      </c>
      <c r="C43" s="153" t="s">
        <v>47</v>
      </c>
      <c r="D43" s="154" t="s">
        <v>34</v>
      </c>
      <c r="E43" s="148">
        <v>15</v>
      </c>
      <c r="F43" s="44">
        <v>77.59</v>
      </c>
      <c r="G43" s="45"/>
      <c r="H43" s="45"/>
      <c r="I43" s="208"/>
      <c r="J43" s="46"/>
    </row>
    <row r="44" spans="1:10" s="98" customFormat="1" ht="59.25" customHeight="1">
      <c r="B44" s="99">
        <v>9</v>
      </c>
      <c r="C44" s="153" t="s">
        <v>48</v>
      </c>
      <c r="D44" s="154" t="s">
        <v>39</v>
      </c>
      <c r="E44" s="148">
        <v>75</v>
      </c>
      <c r="F44" s="149"/>
      <c r="G44" s="45"/>
      <c r="H44" s="45"/>
      <c r="I44" s="208"/>
      <c r="J44" s="46"/>
    </row>
    <row r="45" spans="1:10" ht="22.5" customHeight="1" thickBot="1">
      <c r="A45" s="33"/>
      <c r="B45" s="117"/>
      <c r="C45" s="118" t="s">
        <v>26</v>
      </c>
      <c r="D45" s="161" t="s">
        <v>42</v>
      </c>
      <c r="E45" s="162"/>
      <c r="F45" s="162"/>
      <c r="G45" s="163"/>
      <c r="H45" s="119"/>
      <c r="I45" s="120"/>
      <c r="J45" s="40"/>
    </row>
    <row r="46" spans="1:10" s="33" customFormat="1" ht="22.5" customHeight="1" thickBot="1">
      <c r="B46" s="155" t="s">
        <v>49</v>
      </c>
      <c r="C46" s="156"/>
      <c r="D46" s="156"/>
      <c r="E46" s="157"/>
      <c r="F46" s="41"/>
      <c r="G46" s="158"/>
      <c r="H46" s="159"/>
      <c r="I46" s="160"/>
      <c r="J46" s="40"/>
    </row>
    <row r="47" spans="1:10" s="98" customFormat="1" ht="48" customHeight="1">
      <c r="B47" s="99">
        <v>10</v>
      </c>
      <c r="C47" s="153" t="s">
        <v>50</v>
      </c>
      <c r="D47" s="154" t="s">
        <v>51</v>
      </c>
      <c r="E47" s="148">
        <v>1</v>
      </c>
      <c r="F47" s="152"/>
      <c r="G47" s="45"/>
      <c r="H47" s="45"/>
      <c r="I47" s="208"/>
      <c r="J47" s="46"/>
    </row>
    <row r="48" spans="1:10" s="98" customFormat="1" ht="75.75" customHeight="1">
      <c r="B48" s="99">
        <v>11</v>
      </c>
      <c r="C48" s="153" t="s">
        <v>52</v>
      </c>
      <c r="D48" s="154" t="s">
        <v>36</v>
      </c>
      <c r="E48" s="148">
        <v>2</v>
      </c>
      <c r="F48" s="44">
        <v>324.85000000000002</v>
      </c>
      <c r="G48" s="45"/>
      <c r="H48" s="45"/>
      <c r="I48" s="208"/>
      <c r="J48" s="46"/>
    </row>
    <row r="49" spans="1:10" s="98" customFormat="1" ht="60.75" customHeight="1">
      <c r="B49" s="99">
        <v>12</v>
      </c>
      <c r="C49" s="153" t="s">
        <v>53</v>
      </c>
      <c r="D49" s="154" t="s">
        <v>36</v>
      </c>
      <c r="E49" s="148">
        <v>2</v>
      </c>
      <c r="F49" s="149"/>
      <c r="G49" s="45"/>
      <c r="H49" s="45"/>
      <c r="I49" s="208"/>
      <c r="J49" s="46"/>
    </row>
    <row r="50" spans="1:10" ht="29.25" customHeight="1">
      <c r="A50" s="33"/>
      <c r="B50" s="117"/>
      <c r="C50" s="118" t="s">
        <v>26</v>
      </c>
      <c r="D50" s="161" t="s">
        <v>49</v>
      </c>
      <c r="E50" s="162"/>
      <c r="F50" s="162"/>
      <c r="G50" s="163"/>
      <c r="H50" s="119"/>
      <c r="I50" s="120"/>
      <c r="J50" s="40"/>
    </row>
    <row r="51" spans="1:10" ht="6.75" customHeight="1">
      <c r="A51" s="47"/>
      <c r="B51" s="101"/>
      <c r="C51" s="102"/>
      <c r="D51" s="102"/>
      <c r="E51" s="103"/>
      <c r="F51" s="104"/>
      <c r="G51" s="204" t="s">
        <v>16</v>
      </c>
      <c r="H51" s="178"/>
      <c r="I51" s="209"/>
      <c r="J51" s="47"/>
    </row>
    <row r="52" spans="1:10" ht="18.75">
      <c r="A52" s="47"/>
      <c r="B52" s="48" t="s">
        <v>65</v>
      </c>
      <c r="C52" s="47"/>
      <c r="D52" s="49"/>
      <c r="E52" s="50"/>
      <c r="F52" s="51"/>
      <c r="G52" s="205"/>
      <c r="H52" s="178"/>
      <c r="I52" s="209"/>
      <c r="J52" s="47"/>
    </row>
    <row r="53" spans="1:10" ht="18.75" customHeight="1">
      <c r="A53" s="47"/>
      <c r="B53" s="75"/>
      <c r="C53" s="47"/>
      <c r="D53" s="51"/>
      <c r="E53" s="50"/>
      <c r="F53" s="51"/>
      <c r="G53" s="52" t="s">
        <v>17</v>
      </c>
      <c r="H53" s="105"/>
      <c r="I53" s="121"/>
      <c r="J53" s="47"/>
    </row>
    <row r="54" spans="1:10" ht="3" customHeight="1" thickBot="1">
      <c r="A54" s="47"/>
      <c r="B54" s="55"/>
      <c r="C54" s="56"/>
      <c r="D54" s="57"/>
      <c r="E54" s="58"/>
      <c r="F54" s="57"/>
      <c r="G54" s="56"/>
      <c r="H54" s="56"/>
      <c r="I54" s="62"/>
      <c r="J54" s="47"/>
    </row>
    <row r="55" spans="1:10" ht="16.5" customHeight="1">
      <c r="A55" s="47"/>
      <c r="B55" s="63" t="str">
        <f>B23</f>
        <v>CONTRATO No.  918020999-017-19               FECHA: A ______ DE ________________ DE 2019</v>
      </c>
      <c r="C55" s="64"/>
      <c r="D55" s="65"/>
      <c r="E55" s="106"/>
      <c r="F55" s="67"/>
      <c r="G55" s="68"/>
      <c r="H55" s="69"/>
      <c r="I55" s="70"/>
      <c r="J55" s="47"/>
    </row>
    <row r="56" spans="1:10" ht="15.75" customHeight="1">
      <c r="A56" s="47"/>
      <c r="B56" s="83" t="str">
        <f>B24</f>
        <v>FECHA DE INICIO:</v>
      </c>
      <c r="C56" s="72"/>
      <c r="D56" s="73"/>
      <c r="E56" s="107"/>
      <c r="F56" s="51"/>
      <c r="G56" s="75"/>
      <c r="H56" s="76" t="s">
        <v>24</v>
      </c>
      <c r="I56" s="77" t="str">
        <f>I24</f>
        <v>DE __5___</v>
      </c>
      <c r="J56" s="72"/>
    </row>
    <row r="57" spans="1:10" ht="20.100000000000001" customHeight="1">
      <c r="A57" s="47"/>
      <c r="B57" s="78" t="str">
        <f>B25</f>
        <v>FECHA DE TERMINO:</v>
      </c>
      <c r="C57" s="79"/>
      <c r="D57" s="80" t="str">
        <f>D25</f>
        <v>PLAZO:</v>
      </c>
      <c r="E57" s="108"/>
      <c r="F57" s="51"/>
      <c r="G57" s="75"/>
      <c r="H57" s="72"/>
      <c r="I57" s="82"/>
      <c r="J57" s="72"/>
    </row>
    <row r="58" spans="1:10" ht="9.75" customHeight="1">
      <c r="A58" s="47"/>
      <c r="B58" s="83"/>
      <c r="C58" s="72"/>
      <c r="D58" s="84"/>
      <c r="E58" s="107"/>
      <c r="F58" s="51"/>
      <c r="G58" s="75"/>
      <c r="H58" s="72"/>
      <c r="I58" s="82"/>
      <c r="J58" s="72"/>
    </row>
    <row r="59" spans="1:10" ht="33.75" customHeight="1">
      <c r="A59" s="47"/>
      <c r="B59" s="109"/>
      <c r="C59" s="51"/>
      <c r="D59" s="51"/>
      <c r="E59" s="51"/>
      <c r="F59" s="51"/>
      <c r="G59" s="164"/>
      <c r="H59" s="165"/>
      <c r="I59" s="166"/>
      <c r="J59" s="72"/>
    </row>
    <row r="60" spans="1:10" ht="24.75" customHeight="1" thickBot="1">
      <c r="A60" s="47"/>
      <c r="B60" s="110"/>
      <c r="C60" s="207" t="str">
        <f>C28</f>
        <v>NOMBRE DE LA EMPRESA</v>
      </c>
      <c r="D60" s="57"/>
      <c r="E60" s="57"/>
      <c r="F60" s="57"/>
      <c r="G60" s="167" t="str">
        <f>G28</f>
        <v>NOMBRE  Y FIRMA DEL REPRESENTANTE LEGAL</v>
      </c>
      <c r="H60" s="168"/>
      <c r="I60" s="169"/>
      <c r="J60" s="91"/>
    </row>
    <row r="61" spans="1:10" ht="20.100000000000001" customHeight="1">
      <c r="A61" s="47"/>
      <c r="B61" s="92"/>
      <c r="C61" s="92"/>
      <c r="D61" s="92"/>
      <c r="E61" s="92"/>
      <c r="F61" s="51"/>
      <c r="G61" s="93"/>
      <c r="H61" s="93"/>
      <c r="I61" s="93"/>
      <c r="J61" s="91"/>
    </row>
    <row r="62" spans="1:10" ht="9" customHeight="1">
      <c r="A62" s="47"/>
      <c r="B62" s="92"/>
      <c r="C62" s="92"/>
      <c r="D62" s="92"/>
      <c r="E62" s="92"/>
      <c r="F62" s="51"/>
      <c r="G62" s="93"/>
      <c r="H62" s="93"/>
      <c r="I62" s="93"/>
      <c r="J62" s="91"/>
    </row>
    <row r="63" spans="1:10" ht="24" customHeight="1">
      <c r="A63" s="188" t="str">
        <f>A1</f>
        <v xml:space="preserve">       COMISION ESTATAL DE AGUA POTABLE Y ALCANTARILLADO DE NAYARIT</v>
      </c>
      <c r="B63" s="188"/>
      <c r="C63" s="188"/>
      <c r="D63" s="188"/>
      <c r="E63" s="188"/>
      <c r="F63" s="188"/>
      <c r="G63" s="188"/>
      <c r="H63" s="188"/>
      <c r="I63" s="188"/>
      <c r="J63" s="1"/>
    </row>
    <row r="64" spans="1:10" ht="24" customHeight="1">
      <c r="A64" s="188" t="s">
        <v>1</v>
      </c>
      <c r="B64" s="188"/>
      <c r="C64" s="188"/>
      <c r="D64" s="188"/>
      <c r="E64" s="188"/>
      <c r="F64" s="188"/>
      <c r="G64" s="188"/>
      <c r="H64" s="188"/>
      <c r="I64" s="188"/>
      <c r="J64" s="1"/>
    </row>
    <row r="65" spans="1:10" ht="18.75" customHeight="1" thickBot="1">
      <c r="A65" s="189"/>
      <c r="B65" s="189"/>
      <c r="C65" s="189"/>
      <c r="D65" s="189"/>
      <c r="E65" s="189"/>
      <c r="F65" s="189"/>
      <c r="G65" s="189"/>
      <c r="H65" s="189"/>
      <c r="I65" s="189"/>
      <c r="J65" s="189"/>
    </row>
    <row r="66" spans="1:10" ht="24.75" customHeight="1" thickBot="1">
      <c r="A66" s="3"/>
      <c r="B66" s="3"/>
      <c r="C66" s="3"/>
      <c r="D66" s="3"/>
      <c r="E66" s="3"/>
      <c r="F66" s="3"/>
      <c r="G66" s="4" t="s">
        <v>25</v>
      </c>
      <c r="H66" s="190" t="str">
        <f>H4</f>
        <v>918020999-017-19</v>
      </c>
      <c r="I66" s="191"/>
      <c r="J66" s="5"/>
    </row>
    <row r="67" spans="1:10" ht="23.25" customHeight="1">
      <c r="A67" s="3"/>
      <c r="B67" s="3"/>
      <c r="C67" s="3"/>
      <c r="D67" s="3"/>
      <c r="E67" s="3"/>
      <c r="F67" s="3"/>
      <c r="G67" s="192" t="str">
        <f>G5</f>
        <v>OBRA: "CONSTRUCCIÓN DEL SISTEMA DE ALCANTARILLADO SANITARIO COLONIA NUEVO AMANECER, EN LA CABECERA MUNICIPAL DE TEPIC, NAYARIT"</v>
      </c>
      <c r="H67" s="193"/>
      <c r="I67" s="194"/>
      <c r="J67" s="198"/>
    </row>
    <row r="68" spans="1:10" ht="29.25" customHeight="1" thickBot="1">
      <c r="A68" s="3"/>
      <c r="B68" s="3"/>
      <c r="C68" s="3"/>
      <c r="D68" s="3"/>
      <c r="E68" s="3"/>
      <c r="F68" s="3"/>
      <c r="G68" s="195"/>
      <c r="H68" s="196"/>
      <c r="I68" s="197"/>
      <c r="J68" s="199"/>
    </row>
    <row r="69" spans="1:10" ht="15">
      <c r="B69" s="6"/>
      <c r="C69" s="111" t="s">
        <v>3</v>
      </c>
      <c r="D69" s="8"/>
      <c r="E69" s="9"/>
      <c r="F69" s="9"/>
      <c r="G69" s="112" t="s">
        <v>4</v>
      </c>
      <c r="H69" s="11"/>
      <c r="I69" s="12"/>
      <c r="J69" s="13"/>
    </row>
    <row r="70" spans="1:10" ht="14.25">
      <c r="B70" s="21" t="s">
        <v>5</v>
      </c>
      <c r="C70" s="22" t="s">
        <v>6</v>
      </c>
      <c r="D70" s="23" t="s">
        <v>7</v>
      </c>
      <c r="E70" s="24" t="s">
        <v>8</v>
      </c>
      <c r="F70" s="25"/>
      <c r="G70" s="26"/>
      <c r="H70" s="27"/>
      <c r="I70" s="28"/>
      <c r="J70" s="13"/>
    </row>
    <row r="71" spans="1:10" ht="24" customHeight="1">
      <c r="B71" s="14"/>
      <c r="C71" s="183" t="s">
        <v>9</v>
      </c>
      <c r="D71" s="16"/>
      <c r="E71" s="29" t="s">
        <v>10</v>
      </c>
      <c r="F71" s="29"/>
      <c r="G71" s="30" t="s">
        <v>11</v>
      </c>
      <c r="H71" s="31" t="s">
        <v>12</v>
      </c>
      <c r="I71" s="32" t="s">
        <v>13</v>
      </c>
      <c r="J71" s="13"/>
    </row>
    <row r="72" spans="1:10" s="33" customFormat="1" ht="21.75" customHeight="1" thickBot="1">
      <c r="B72" s="21" t="s">
        <v>6</v>
      </c>
      <c r="C72" s="184"/>
      <c r="D72" s="96" t="s">
        <v>6</v>
      </c>
      <c r="E72" s="113" t="s">
        <v>14</v>
      </c>
      <c r="F72" s="29"/>
      <c r="G72" s="114"/>
      <c r="H72" s="115"/>
      <c r="I72" s="95"/>
      <c r="J72" s="40"/>
    </row>
    <row r="73" spans="1:10" s="33" customFormat="1" ht="22.5" customHeight="1" thickBot="1">
      <c r="B73" s="155" t="s">
        <v>54</v>
      </c>
      <c r="C73" s="156"/>
      <c r="D73" s="156"/>
      <c r="E73" s="157"/>
      <c r="F73" s="41"/>
      <c r="G73" s="158"/>
      <c r="H73" s="159"/>
      <c r="I73" s="160"/>
      <c r="J73" s="40"/>
    </row>
    <row r="74" spans="1:10" s="42" customFormat="1" ht="53.25" customHeight="1">
      <c r="B74" s="116">
        <v>13</v>
      </c>
      <c r="C74" s="153" t="s">
        <v>31</v>
      </c>
      <c r="D74" s="154" t="s">
        <v>32</v>
      </c>
      <c r="E74" s="148">
        <v>399</v>
      </c>
      <c r="F74" s="44">
        <v>18</v>
      </c>
      <c r="G74" s="45"/>
      <c r="H74" s="45"/>
      <c r="I74" s="208"/>
      <c r="J74" s="46"/>
    </row>
    <row r="75" spans="1:10" s="42" customFormat="1" ht="51" customHeight="1">
      <c r="B75" s="116">
        <v>14</v>
      </c>
      <c r="C75" s="153" t="s">
        <v>55</v>
      </c>
      <c r="D75" s="154" t="s">
        <v>32</v>
      </c>
      <c r="E75" s="148">
        <v>136.5</v>
      </c>
      <c r="F75" s="151"/>
      <c r="G75" s="45"/>
      <c r="H75" s="45"/>
      <c r="I75" s="208"/>
      <c r="J75" s="46"/>
    </row>
    <row r="76" spans="1:10" s="42" customFormat="1" ht="79.5" customHeight="1">
      <c r="B76" s="116">
        <v>15</v>
      </c>
      <c r="C76" s="153" t="s">
        <v>33</v>
      </c>
      <c r="D76" s="154" t="s">
        <v>34</v>
      </c>
      <c r="E76" s="148">
        <v>583.91999999999996</v>
      </c>
      <c r="F76" s="44">
        <v>84.42</v>
      </c>
      <c r="G76" s="45"/>
      <c r="H76" s="45"/>
      <c r="I76" s="208"/>
      <c r="J76" s="46"/>
    </row>
    <row r="77" spans="1:10" s="42" customFormat="1" ht="57" customHeight="1">
      <c r="B77" s="116">
        <v>16</v>
      </c>
      <c r="C77" s="153" t="s">
        <v>43</v>
      </c>
      <c r="D77" s="154" t="s">
        <v>34</v>
      </c>
      <c r="E77" s="148">
        <v>39.9</v>
      </c>
      <c r="F77" s="152"/>
      <c r="G77" s="45"/>
      <c r="H77" s="45"/>
      <c r="I77" s="208"/>
      <c r="J77" s="46"/>
    </row>
    <row r="78" spans="1:10" s="42" customFormat="1" ht="51" customHeight="1">
      <c r="B78" s="116">
        <v>17</v>
      </c>
      <c r="C78" s="153" t="s">
        <v>56</v>
      </c>
      <c r="D78" s="154" t="s">
        <v>35</v>
      </c>
      <c r="E78" s="148">
        <v>570</v>
      </c>
      <c r="F78" s="149">
        <v>18</v>
      </c>
      <c r="G78" s="45"/>
      <c r="H78" s="45"/>
      <c r="I78" s="208"/>
      <c r="J78" s="46"/>
    </row>
    <row r="79" spans="1:10" s="42" customFormat="1" ht="56.25" customHeight="1">
      <c r="B79" s="116">
        <v>18</v>
      </c>
      <c r="C79" s="153" t="s">
        <v>45</v>
      </c>
      <c r="D79" s="154" t="s">
        <v>34</v>
      </c>
      <c r="E79" s="148">
        <v>90.63</v>
      </c>
      <c r="F79" s="149">
        <v>84.42</v>
      </c>
      <c r="G79" s="45"/>
      <c r="H79" s="45"/>
      <c r="I79" s="208"/>
      <c r="J79" s="46"/>
    </row>
    <row r="80" spans="1:10" ht="21" customHeight="1">
      <c r="B80" s="150" t="s">
        <v>38</v>
      </c>
      <c r="C80" s="47"/>
      <c r="D80" s="49"/>
      <c r="E80" s="50"/>
      <c r="F80" s="51"/>
      <c r="G80" s="52" t="s">
        <v>16</v>
      </c>
      <c r="H80" s="105"/>
      <c r="I80" s="121"/>
      <c r="J80" s="47"/>
    </row>
    <row r="81" spans="1:10" ht="18" customHeight="1" thickBot="1">
      <c r="B81" s="55"/>
      <c r="C81" s="56"/>
      <c r="D81" s="51"/>
      <c r="E81" s="58"/>
      <c r="F81" s="57"/>
      <c r="G81" s="52" t="s">
        <v>17</v>
      </c>
      <c r="H81" s="105"/>
      <c r="I81" s="61"/>
      <c r="J81" s="47"/>
    </row>
    <row r="82" spans="1:10" ht="61.5" hidden="1" customHeight="1" thickBot="1">
      <c r="B82" s="122"/>
      <c r="C82" s="56"/>
      <c r="D82" s="57"/>
      <c r="E82" s="58"/>
      <c r="F82" s="57"/>
      <c r="G82" s="47"/>
      <c r="H82" s="47"/>
      <c r="I82" s="123"/>
      <c r="J82" s="47"/>
    </row>
    <row r="83" spans="1:10" ht="18" customHeight="1">
      <c r="B83" s="124" t="str">
        <f>B55</f>
        <v>CONTRATO No.  918020999-017-19               FECHA: A ______ DE ________________ DE 2019</v>
      </c>
      <c r="C83" s="64"/>
      <c r="D83" s="65"/>
      <c r="E83" s="66"/>
      <c r="F83" s="67"/>
      <c r="G83" s="68"/>
      <c r="H83" s="69"/>
      <c r="I83" s="70"/>
      <c r="J83" s="47"/>
    </row>
    <row r="84" spans="1:10" ht="20.25" customHeight="1">
      <c r="B84" s="125" t="str">
        <f>B24</f>
        <v>FECHA DE INICIO:</v>
      </c>
      <c r="C84" s="72"/>
      <c r="D84" s="73"/>
      <c r="E84" s="74"/>
      <c r="F84" s="51"/>
      <c r="G84" s="75"/>
      <c r="H84" s="76" t="s">
        <v>27</v>
      </c>
      <c r="I84" s="77" t="str">
        <f>I24</f>
        <v>DE __5___</v>
      </c>
      <c r="J84" s="47"/>
    </row>
    <row r="85" spans="1:10" ht="20.25" customHeight="1">
      <c r="B85" s="126" t="str">
        <f>B57</f>
        <v>FECHA DE TERMINO:</v>
      </c>
      <c r="C85" s="79"/>
      <c r="D85" s="80" t="str">
        <f>D25</f>
        <v>PLAZO:</v>
      </c>
      <c r="E85" s="81"/>
      <c r="F85" s="51"/>
      <c r="G85" s="75"/>
      <c r="H85" s="72"/>
      <c r="I85" s="82"/>
      <c r="J85" s="47"/>
    </row>
    <row r="86" spans="1:10" ht="11.25" customHeight="1">
      <c r="B86" s="125"/>
      <c r="C86" s="72"/>
      <c r="D86" s="84"/>
      <c r="E86" s="74"/>
      <c r="F86" s="51"/>
      <c r="G86" s="75"/>
      <c r="H86" s="72"/>
      <c r="I86" s="82"/>
      <c r="J86" s="47"/>
    </row>
    <row r="87" spans="1:10" ht="39.75" customHeight="1">
      <c r="B87" s="127"/>
      <c r="C87" s="128"/>
      <c r="D87" s="128"/>
      <c r="E87" s="128"/>
      <c r="F87" s="51"/>
      <c r="G87" s="164"/>
      <c r="H87" s="165"/>
      <c r="I87" s="166"/>
      <c r="J87" s="47"/>
    </row>
    <row r="88" spans="1:10" s="33" customFormat="1" ht="34.5" customHeight="1" thickBot="1">
      <c r="B88" s="129"/>
      <c r="C88" s="130" t="str">
        <f>C60</f>
        <v>NOMBRE DE LA EMPRESA</v>
      </c>
      <c r="D88" s="131"/>
      <c r="E88" s="131"/>
      <c r="F88" s="51"/>
      <c r="G88" s="185" t="str">
        <f>G28</f>
        <v>NOMBRE  Y FIRMA DEL REPRESENTANTE LEGAL</v>
      </c>
      <c r="H88" s="186"/>
      <c r="I88" s="187"/>
      <c r="J88" s="47"/>
    </row>
    <row r="89" spans="1:10" s="33" customFormat="1" ht="11.25" customHeight="1">
      <c r="B89" s="132"/>
      <c r="C89" s="132"/>
      <c r="D89" s="132"/>
      <c r="E89" s="132"/>
      <c r="F89" s="51"/>
      <c r="G89" s="93"/>
      <c r="H89" s="93"/>
      <c r="I89" s="93"/>
      <c r="J89" s="47"/>
    </row>
    <row r="90" spans="1:10" s="33" customFormat="1" ht="15" customHeight="1">
      <c r="B90" s="132"/>
      <c r="C90" s="132"/>
      <c r="D90" s="132"/>
      <c r="E90" s="132"/>
      <c r="F90" s="51"/>
      <c r="G90" s="93"/>
      <c r="H90" s="93"/>
      <c r="I90" s="93"/>
      <c r="J90" s="47"/>
    </row>
    <row r="91" spans="1:10" ht="30" customHeight="1">
      <c r="A91" s="188" t="str">
        <f>A1</f>
        <v xml:space="preserve">       COMISION ESTATAL DE AGUA POTABLE Y ALCANTARILLADO DE NAYARIT</v>
      </c>
      <c r="B91" s="188"/>
      <c r="C91" s="188"/>
      <c r="D91" s="188"/>
      <c r="E91" s="188"/>
      <c r="F91" s="188"/>
      <c r="G91" s="188"/>
      <c r="H91" s="188"/>
      <c r="I91" s="188"/>
      <c r="J91" s="1"/>
    </row>
    <row r="92" spans="1:10" ht="23.25">
      <c r="A92" s="188" t="s">
        <v>1</v>
      </c>
      <c r="B92" s="188"/>
      <c r="C92" s="188"/>
      <c r="D92" s="188"/>
      <c r="E92" s="188"/>
      <c r="F92" s="188"/>
      <c r="G92" s="188"/>
      <c r="H92" s="188"/>
      <c r="I92" s="188"/>
      <c r="J92" s="1"/>
    </row>
    <row r="93" spans="1:10" ht="21" thickBot="1">
      <c r="A93" s="189"/>
      <c r="B93" s="189"/>
      <c r="C93" s="189"/>
      <c r="D93" s="189"/>
      <c r="E93" s="189"/>
      <c r="F93" s="189"/>
      <c r="G93" s="189"/>
      <c r="H93" s="189"/>
      <c r="I93" s="189"/>
      <c r="J93" s="189"/>
    </row>
    <row r="94" spans="1:10" ht="21" thickBot="1">
      <c r="A94" s="3"/>
      <c r="B94" s="3"/>
      <c r="C94" s="3"/>
      <c r="D94" s="3"/>
      <c r="E94" s="3"/>
      <c r="F94" s="3"/>
      <c r="G94" s="4" t="s">
        <v>2</v>
      </c>
      <c r="H94" s="190" t="str">
        <f>H4</f>
        <v>918020999-017-19</v>
      </c>
      <c r="I94" s="191"/>
      <c r="J94" s="5"/>
    </row>
    <row r="95" spans="1:10" ht="20.25" customHeight="1">
      <c r="A95" s="3"/>
      <c r="B95" s="3"/>
      <c r="C95" s="3"/>
      <c r="D95" s="3"/>
      <c r="E95" s="3"/>
      <c r="F95" s="3"/>
      <c r="G95" s="192" t="str">
        <f>G5</f>
        <v>OBRA: "CONSTRUCCIÓN DEL SISTEMA DE ALCANTARILLADO SANITARIO COLONIA NUEVO AMANECER, EN LA CABECERA MUNICIPAL DE TEPIC, NAYARIT"</v>
      </c>
      <c r="H95" s="193"/>
      <c r="I95" s="194"/>
      <c r="J95" s="198"/>
    </row>
    <row r="96" spans="1:10" ht="27.75" customHeight="1" thickBot="1">
      <c r="A96" s="3"/>
      <c r="B96" s="3"/>
      <c r="C96" s="3"/>
      <c r="D96" s="3"/>
      <c r="E96" s="3"/>
      <c r="F96" s="3"/>
      <c r="G96" s="195"/>
      <c r="H96" s="196"/>
      <c r="I96" s="197"/>
      <c r="J96" s="199"/>
    </row>
    <row r="97" spans="1:10" ht="15" customHeight="1">
      <c r="B97" s="6"/>
      <c r="C97" s="7"/>
      <c r="D97" s="8"/>
      <c r="E97" s="9"/>
      <c r="F97" s="9"/>
      <c r="G97" s="10"/>
      <c r="H97" s="11"/>
      <c r="I97" s="12"/>
      <c r="J97" s="13"/>
    </row>
    <row r="98" spans="1:10" ht="15">
      <c r="B98" s="14"/>
      <c r="C98" s="15" t="s">
        <v>3</v>
      </c>
      <c r="D98" s="16"/>
      <c r="E98" s="17"/>
      <c r="F98" s="17"/>
      <c r="G98" s="18" t="s">
        <v>4</v>
      </c>
      <c r="H98" s="19"/>
      <c r="I98" s="20"/>
      <c r="J98" s="13"/>
    </row>
    <row r="99" spans="1:10" ht="14.25">
      <c r="B99" s="21" t="s">
        <v>5</v>
      </c>
      <c r="C99" s="22" t="s">
        <v>6</v>
      </c>
      <c r="D99" s="23" t="s">
        <v>7</v>
      </c>
      <c r="E99" s="24" t="s">
        <v>8</v>
      </c>
      <c r="F99" s="25"/>
      <c r="G99" s="26"/>
      <c r="H99" s="27"/>
      <c r="I99" s="28"/>
      <c r="J99" s="13"/>
    </row>
    <row r="100" spans="1:10" ht="24" customHeight="1">
      <c r="B100" s="14"/>
      <c r="C100" s="183" t="s">
        <v>9</v>
      </c>
      <c r="D100" s="16"/>
      <c r="E100" s="29" t="s">
        <v>10</v>
      </c>
      <c r="F100" s="29"/>
      <c r="G100" s="30" t="s">
        <v>11</v>
      </c>
      <c r="H100" s="31" t="s">
        <v>12</v>
      </c>
      <c r="I100" s="32" t="s">
        <v>13</v>
      </c>
      <c r="J100" s="13"/>
    </row>
    <row r="101" spans="1:10" ht="15" thickBot="1">
      <c r="A101" s="33"/>
      <c r="B101" s="34" t="s">
        <v>6</v>
      </c>
      <c r="C101" s="200"/>
      <c r="D101" s="16" t="s">
        <v>6</v>
      </c>
      <c r="E101" s="29" t="s">
        <v>14</v>
      </c>
      <c r="F101" s="29"/>
      <c r="G101" s="114"/>
      <c r="H101" s="115"/>
      <c r="I101" s="95"/>
      <c r="J101" s="40"/>
    </row>
    <row r="102" spans="1:10" s="42" customFormat="1" ht="57" customHeight="1">
      <c r="B102" s="116">
        <v>19</v>
      </c>
      <c r="C102" s="153" t="s">
        <v>46</v>
      </c>
      <c r="D102" s="154" t="s">
        <v>34</v>
      </c>
      <c r="E102" s="148">
        <v>383.17</v>
      </c>
      <c r="F102" s="149">
        <v>4</v>
      </c>
      <c r="G102" s="45"/>
      <c r="H102" s="45"/>
      <c r="I102" s="208"/>
      <c r="J102" s="46"/>
    </row>
    <row r="103" spans="1:10" s="42" customFormat="1" ht="53.25" customHeight="1">
      <c r="B103" s="116">
        <v>20</v>
      </c>
      <c r="C103" s="153" t="s">
        <v>37</v>
      </c>
      <c r="D103" s="154" t="s">
        <v>34</v>
      </c>
      <c r="E103" s="148">
        <v>60.15</v>
      </c>
      <c r="F103" s="152"/>
      <c r="G103" s="45"/>
      <c r="H103" s="45"/>
      <c r="I103" s="208"/>
      <c r="J103" s="46"/>
    </row>
    <row r="104" spans="1:10" s="42" customFormat="1" ht="54" customHeight="1">
      <c r="B104" s="116">
        <v>21</v>
      </c>
      <c r="C104" s="153" t="s">
        <v>57</v>
      </c>
      <c r="D104" s="154" t="s">
        <v>32</v>
      </c>
      <c r="E104" s="148">
        <v>136.5</v>
      </c>
      <c r="F104" s="152"/>
      <c r="G104" s="45"/>
      <c r="H104" s="45"/>
      <c r="I104" s="208"/>
      <c r="J104" s="46"/>
    </row>
    <row r="105" spans="1:10" s="42" customFormat="1" ht="60.75" customHeight="1">
      <c r="B105" s="116">
        <v>22</v>
      </c>
      <c r="C105" s="153" t="s">
        <v>47</v>
      </c>
      <c r="D105" s="154" t="s">
        <v>34</v>
      </c>
      <c r="E105" s="148">
        <v>140.61000000000001</v>
      </c>
      <c r="F105" s="152"/>
      <c r="G105" s="45"/>
      <c r="H105" s="45"/>
      <c r="I105" s="208"/>
      <c r="J105" s="46"/>
    </row>
    <row r="106" spans="1:10" s="42" customFormat="1" ht="67.5" customHeight="1">
      <c r="B106" s="116">
        <v>23</v>
      </c>
      <c r="C106" s="153" t="s">
        <v>48</v>
      </c>
      <c r="D106" s="154" t="s">
        <v>39</v>
      </c>
      <c r="E106" s="148">
        <v>703.04</v>
      </c>
      <c r="F106" s="152"/>
      <c r="G106" s="45"/>
      <c r="H106" s="45"/>
      <c r="I106" s="208"/>
      <c r="J106" s="46"/>
    </row>
    <row r="107" spans="1:10" ht="29.25" customHeight="1" thickBot="1">
      <c r="A107" s="33"/>
      <c r="B107" s="117"/>
      <c r="C107" s="118" t="s">
        <v>26</v>
      </c>
      <c r="D107" s="161" t="s">
        <v>54</v>
      </c>
      <c r="E107" s="162"/>
      <c r="F107" s="162"/>
      <c r="G107" s="163"/>
      <c r="H107" s="119"/>
      <c r="I107" s="120"/>
      <c r="J107" s="40"/>
    </row>
    <row r="108" spans="1:10" s="33" customFormat="1" ht="27" customHeight="1" thickBot="1">
      <c r="B108" s="155" t="s">
        <v>58</v>
      </c>
      <c r="C108" s="156"/>
      <c r="D108" s="156"/>
      <c r="E108" s="157"/>
      <c r="F108" s="41"/>
      <c r="G108" s="158"/>
      <c r="H108" s="159"/>
      <c r="I108" s="160"/>
      <c r="J108" s="40"/>
    </row>
    <row r="109" spans="1:10" s="98" customFormat="1" ht="53.25" customHeight="1">
      <c r="A109" s="42"/>
      <c r="B109" s="133">
        <v>24</v>
      </c>
      <c r="C109" s="153" t="s">
        <v>59</v>
      </c>
      <c r="D109" s="154" t="s">
        <v>32</v>
      </c>
      <c r="E109" s="148">
        <v>46.62</v>
      </c>
      <c r="F109" s="134">
        <v>1</v>
      </c>
      <c r="G109" s="45"/>
      <c r="H109" s="45"/>
      <c r="I109" s="208"/>
      <c r="J109" s="46"/>
    </row>
    <row r="110" spans="1:10" ht="23.25" customHeight="1">
      <c r="A110" s="47"/>
      <c r="B110" s="48" t="s">
        <v>30</v>
      </c>
      <c r="C110" s="47"/>
      <c r="D110" s="49"/>
      <c r="E110" s="50"/>
      <c r="F110" s="51"/>
      <c r="G110" s="52" t="s">
        <v>16</v>
      </c>
      <c r="H110" s="105"/>
      <c r="I110" s="121"/>
      <c r="J110" s="47"/>
    </row>
    <row r="111" spans="1:10" ht="19.5" customHeight="1" thickBot="1">
      <c r="A111" s="47"/>
      <c r="B111" s="181"/>
      <c r="C111" s="182"/>
      <c r="D111" s="182"/>
      <c r="E111" s="182"/>
      <c r="F111" s="57"/>
      <c r="G111" s="59" t="s">
        <v>17</v>
      </c>
      <c r="H111" s="60"/>
      <c r="I111" s="61"/>
      <c r="J111" s="47"/>
    </row>
    <row r="112" spans="1:10" ht="5.25" customHeight="1" thickBot="1">
      <c r="A112" s="47"/>
      <c r="B112" s="55"/>
      <c r="C112" s="56"/>
      <c r="D112" s="57"/>
      <c r="E112" s="58"/>
      <c r="F112" s="57"/>
      <c r="G112" s="56"/>
      <c r="H112" s="56"/>
      <c r="I112" s="62"/>
      <c r="J112" s="47"/>
    </row>
    <row r="113" spans="1:10">
      <c r="A113" s="47"/>
      <c r="B113" s="63" t="str">
        <f>B83</f>
        <v>CONTRATO No.  918020999-017-19               FECHA: A ______ DE ________________ DE 2019</v>
      </c>
      <c r="C113" s="64"/>
      <c r="D113" s="65"/>
      <c r="E113" s="66"/>
      <c r="F113" s="67"/>
      <c r="G113" s="68"/>
      <c r="H113" s="69"/>
      <c r="I113" s="70"/>
      <c r="J113" s="47"/>
    </row>
    <row r="114" spans="1:10">
      <c r="A114" s="47"/>
      <c r="B114" s="83" t="str">
        <f>B24</f>
        <v>FECHA DE INICIO:</v>
      </c>
      <c r="C114" s="72"/>
      <c r="D114" s="73"/>
      <c r="E114" s="74"/>
      <c r="F114" s="51"/>
      <c r="G114" s="75"/>
      <c r="H114" s="76" t="s">
        <v>28</v>
      </c>
      <c r="I114" s="77" t="str">
        <f>I24</f>
        <v>DE __5___</v>
      </c>
      <c r="J114" s="72"/>
    </row>
    <row r="115" spans="1:10">
      <c r="A115" s="47"/>
      <c r="B115" s="135" t="str">
        <f>B25</f>
        <v>FECHA DE TERMINO:</v>
      </c>
      <c r="C115" s="79"/>
      <c r="D115" s="80" t="str">
        <f>D25</f>
        <v>PLAZO:</v>
      </c>
      <c r="E115" s="81"/>
      <c r="F115" s="51"/>
      <c r="G115" s="75"/>
      <c r="H115" s="72"/>
      <c r="I115" s="82"/>
      <c r="J115" s="72"/>
    </row>
    <row r="116" spans="1:10" ht="9" customHeight="1">
      <c r="A116" s="47"/>
      <c r="B116" s="83"/>
      <c r="C116" s="72"/>
      <c r="D116" s="84"/>
      <c r="E116" s="74"/>
      <c r="F116" s="51"/>
      <c r="G116" s="75"/>
      <c r="H116" s="72"/>
      <c r="I116" s="82"/>
      <c r="J116" s="72"/>
    </row>
    <row r="117" spans="1:10" ht="33" customHeight="1">
      <c r="A117" s="47"/>
      <c r="B117" s="127"/>
      <c r="C117" s="128"/>
      <c r="D117" s="128"/>
      <c r="E117" s="128"/>
      <c r="F117" s="51"/>
      <c r="G117" s="164"/>
      <c r="H117" s="165"/>
      <c r="I117" s="166"/>
      <c r="J117" s="72"/>
    </row>
    <row r="118" spans="1:10" ht="29.25" customHeight="1" thickBot="1">
      <c r="A118" s="47"/>
      <c r="B118" s="129"/>
      <c r="C118" s="130" t="str">
        <f>C28</f>
        <v>NOMBRE DE LA EMPRESA</v>
      </c>
      <c r="D118" s="131"/>
      <c r="E118" s="131"/>
      <c r="F118" s="57"/>
      <c r="G118" s="167" t="str">
        <f>G88</f>
        <v>NOMBRE  Y FIRMA DEL REPRESENTANTE LEGAL</v>
      </c>
      <c r="H118" s="168"/>
      <c r="I118" s="169"/>
      <c r="J118" s="91"/>
    </row>
    <row r="119" spans="1:10" ht="21" customHeight="1">
      <c r="A119" s="33"/>
      <c r="B119" s="136"/>
      <c r="C119" s="136"/>
      <c r="D119" s="136"/>
      <c r="E119" s="136"/>
      <c r="F119" s="51"/>
      <c r="G119" s="93"/>
      <c r="H119" s="93"/>
      <c r="I119" s="93"/>
      <c r="J119" s="47"/>
    </row>
    <row r="120" spans="1:10" ht="21" customHeight="1">
      <c r="A120" s="33"/>
      <c r="B120" s="136"/>
      <c r="C120" s="136"/>
      <c r="D120" s="136"/>
      <c r="E120" s="136"/>
      <c r="F120" s="51"/>
      <c r="G120" s="93"/>
      <c r="H120" s="93"/>
      <c r="I120" s="93"/>
      <c r="J120" s="47"/>
    </row>
    <row r="121" spans="1:10" ht="21" customHeight="1">
      <c r="A121" s="188" t="str">
        <f>A1</f>
        <v xml:space="preserve">       COMISION ESTATAL DE AGUA POTABLE Y ALCANTARILLADO DE NAYARIT</v>
      </c>
      <c r="B121" s="188"/>
      <c r="C121" s="188"/>
      <c r="D121" s="188"/>
      <c r="E121" s="188"/>
      <c r="F121" s="188"/>
      <c r="G121" s="188"/>
      <c r="H121" s="188"/>
      <c r="I121" s="188"/>
      <c r="J121" s="1"/>
    </row>
    <row r="122" spans="1:10" ht="21" customHeight="1">
      <c r="A122" s="188" t="s">
        <v>1</v>
      </c>
      <c r="B122" s="188"/>
      <c r="C122" s="188"/>
      <c r="D122" s="188"/>
      <c r="E122" s="188"/>
      <c r="F122" s="188"/>
      <c r="G122" s="188"/>
      <c r="H122" s="188"/>
      <c r="I122" s="188"/>
      <c r="J122" s="1"/>
    </row>
    <row r="123" spans="1:10" ht="10.5" customHeight="1" thickBot="1">
      <c r="A123" s="189"/>
      <c r="B123" s="189"/>
      <c r="C123" s="189"/>
      <c r="D123" s="189"/>
      <c r="E123" s="189"/>
      <c r="F123" s="189"/>
      <c r="G123" s="189"/>
      <c r="H123" s="189"/>
      <c r="I123" s="189"/>
      <c r="J123" s="189"/>
    </row>
    <row r="124" spans="1:10" ht="21" thickBot="1">
      <c r="A124" s="3"/>
      <c r="B124" s="3"/>
      <c r="C124" s="3"/>
      <c r="D124" s="3"/>
      <c r="E124" s="3"/>
      <c r="F124" s="3"/>
      <c r="G124" s="4" t="s">
        <v>2</v>
      </c>
      <c r="H124" s="190" t="str">
        <f>H4</f>
        <v>918020999-017-19</v>
      </c>
      <c r="I124" s="191"/>
      <c r="J124" s="5"/>
    </row>
    <row r="125" spans="1:10" ht="20.25" customHeight="1">
      <c r="A125" s="3"/>
      <c r="B125" s="3"/>
      <c r="C125" s="3"/>
      <c r="D125" s="3"/>
      <c r="E125" s="3"/>
      <c r="F125" s="3"/>
      <c r="G125" s="192" t="str">
        <f>G5</f>
        <v>OBRA: "CONSTRUCCIÓN DEL SISTEMA DE ALCANTARILLADO SANITARIO COLONIA NUEVO AMANECER, EN LA CABECERA MUNICIPAL DE TEPIC, NAYARIT"</v>
      </c>
      <c r="H125" s="193"/>
      <c r="I125" s="194"/>
      <c r="J125" s="198"/>
    </row>
    <row r="126" spans="1:10" ht="16.5" customHeight="1" thickBot="1">
      <c r="A126" s="3"/>
      <c r="B126" s="3"/>
      <c r="C126" s="3"/>
      <c r="D126" s="3"/>
      <c r="E126" s="3"/>
      <c r="F126" s="3"/>
      <c r="G126" s="195"/>
      <c r="H126" s="196"/>
      <c r="I126" s="197"/>
      <c r="J126" s="199"/>
    </row>
    <row r="127" spans="1:10" ht="14.25">
      <c r="B127" s="6"/>
      <c r="C127" s="12"/>
      <c r="D127" s="8"/>
      <c r="E127" s="9"/>
      <c r="F127" s="9"/>
      <c r="G127" s="10"/>
      <c r="H127" s="11"/>
      <c r="I127" s="12"/>
      <c r="J127" s="13"/>
    </row>
    <row r="128" spans="1:10" ht="15">
      <c r="B128" s="14"/>
      <c r="C128" s="94" t="s">
        <v>3</v>
      </c>
      <c r="D128" s="16"/>
      <c r="E128" s="17"/>
      <c r="F128" s="17"/>
      <c r="G128" s="18" t="s">
        <v>4</v>
      </c>
      <c r="H128" s="19"/>
      <c r="I128" s="20"/>
      <c r="J128" s="13"/>
    </row>
    <row r="129" spans="1:10" ht="14.25">
      <c r="B129" s="21" t="s">
        <v>5</v>
      </c>
      <c r="C129" s="95" t="s">
        <v>6</v>
      </c>
      <c r="D129" s="23" t="s">
        <v>7</v>
      </c>
      <c r="E129" s="24" t="s">
        <v>8</v>
      </c>
      <c r="F129" s="25"/>
      <c r="G129" s="26"/>
      <c r="H129" s="27"/>
      <c r="I129" s="28"/>
      <c r="J129" s="13"/>
    </row>
    <row r="130" spans="1:10" ht="14.25">
      <c r="B130" s="14"/>
      <c r="C130" s="170" t="s">
        <v>9</v>
      </c>
      <c r="D130" s="16"/>
      <c r="E130" s="29" t="s">
        <v>10</v>
      </c>
      <c r="F130" s="29"/>
      <c r="G130" s="30" t="s">
        <v>11</v>
      </c>
      <c r="H130" s="31" t="s">
        <v>12</v>
      </c>
      <c r="I130" s="32" t="s">
        <v>13</v>
      </c>
      <c r="J130" s="13"/>
    </row>
    <row r="131" spans="1:10" ht="15" thickBot="1">
      <c r="A131" s="33"/>
      <c r="B131" s="34" t="s">
        <v>6</v>
      </c>
      <c r="C131" s="171"/>
      <c r="D131" s="16" t="s">
        <v>6</v>
      </c>
      <c r="E131" s="29" t="s">
        <v>14</v>
      </c>
      <c r="F131" s="36"/>
      <c r="G131" s="30"/>
      <c r="H131" s="96"/>
      <c r="I131" s="97"/>
      <c r="J131" s="40"/>
    </row>
    <row r="132" spans="1:10" s="98" customFormat="1" ht="98.25" customHeight="1">
      <c r="A132" s="42"/>
      <c r="B132" s="133">
        <v>25</v>
      </c>
      <c r="C132" s="153" t="s">
        <v>60</v>
      </c>
      <c r="D132" s="154" t="s">
        <v>36</v>
      </c>
      <c r="E132" s="148">
        <v>114</v>
      </c>
      <c r="F132" s="134"/>
      <c r="G132" s="45"/>
      <c r="H132" s="45"/>
      <c r="I132" s="208"/>
      <c r="J132" s="46"/>
    </row>
    <row r="133" spans="1:10" s="98" customFormat="1" ht="49.5" customHeight="1">
      <c r="A133" s="42"/>
      <c r="B133" s="133">
        <v>26</v>
      </c>
      <c r="C133" s="153" t="s">
        <v>61</v>
      </c>
      <c r="D133" s="154" t="s">
        <v>62</v>
      </c>
      <c r="E133" s="148">
        <v>114</v>
      </c>
      <c r="F133" s="134">
        <v>2</v>
      </c>
      <c r="G133" s="45"/>
      <c r="H133" s="45"/>
      <c r="I133" s="208"/>
      <c r="J133" s="46"/>
    </row>
    <row r="134" spans="1:10" s="98" customFormat="1" ht="40.5" customHeight="1">
      <c r="A134" s="42"/>
      <c r="B134" s="133">
        <v>27</v>
      </c>
      <c r="C134" s="153" t="s">
        <v>63</v>
      </c>
      <c r="D134" s="154" t="s">
        <v>32</v>
      </c>
      <c r="E134" s="148">
        <v>46.62</v>
      </c>
      <c r="F134" s="134"/>
      <c r="G134" s="45"/>
      <c r="H134" s="45"/>
      <c r="I134" s="208"/>
      <c r="J134" s="46"/>
    </row>
    <row r="135" spans="1:10" ht="24.75" customHeight="1">
      <c r="A135" s="33"/>
      <c r="B135" s="117"/>
      <c r="C135" s="118" t="s">
        <v>26</v>
      </c>
      <c r="D135" s="161" t="s">
        <v>58</v>
      </c>
      <c r="E135" s="162"/>
      <c r="F135" s="162"/>
      <c r="G135" s="163"/>
      <c r="H135" s="119"/>
      <c r="I135" s="210"/>
      <c r="J135" s="40"/>
    </row>
    <row r="136" spans="1:10" ht="24.75" customHeight="1">
      <c r="A136" s="33"/>
      <c r="B136" s="117"/>
      <c r="C136" s="118" t="s">
        <v>26</v>
      </c>
      <c r="D136" s="161" t="s">
        <v>41</v>
      </c>
      <c r="E136" s="162"/>
      <c r="F136" s="162"/>
      <c r="G136" s="163"/>
      <c r="H136" s="211"/>
      <c r="I136" s="210"/>
      <c r="J136" s="40"/>
    </row>
    <row r="137" spans="1:10" ht="24.75" customHeight="1">
      <c r="A137" s="33"/>
      <c r="B137" s="117"/>
      <c r="C137" s="118"/>
      <c r="D137" s="161"/>
      <c r="E137" s="162"/>
      <c r="F137" s="162"/>
      <c r="G137" s="163"/>
      <c r="H137" s="119"/>
      <c r="I137" s="210"/>
      <c r="J137" s="40"/>
    </row>
    <row r="138" spans="1:10" s="98" customFormat="1" ht="55.5" customHeight="1">
      <c r="A138" s="42"/>
      <c r="B138" s="133"/>
      <c r="C138" s="153"/>
      <c r="D138" s="154"/>
      <c r="E138" s="148"/>
      <c r="F138" s="134">
        <v>1</v>
      </c>
      <c r="G138" s="45"/>
      <c r="H138" s="45"/>
      <c r="I138" s="208"/>
      <c r="J138" s="46"/>
    </row>
    <row r="139" spans="1:10" ht="9" customHeight="1">
      <c r="A139" s="33"/>
      <c r="B139" s="137"/>
      <c r="C139" s="138"/>
      <c r="D139" s="139"/>
      <c r="E139" s="140"/>
      <c r="F139" s="141"/>
      <c r="G139" s="172" t="s">
        <v>16</v>
      </c>
      <c r="H139" s="174"/>
      <c r="I139" s="175"/>
      <c r="J139" s="47"/>
    </row>
    <row r="140" spans="1:10" ht="21.75" customHeight="1">
      <c r="A140" s="47"/>
      <c r="B140" s="48" t="s">
        <v>66</v>
      </c>
      <c r="C140" s="47"/>
      <c r="D140" s="49"/>
      <c r="E140" s="50"/>
      <c r="F140" s="51"/>
      <c r="G140" s="173"/>
      <c r="H140" s="174"/>
      <c r="I140" s="176"/>
      <c r="J140" s="47"/>
    </row>
    <row r="141" spans="1:10" ht="3" customHeight="1">
      <c r="A141" s="47"/>
      <c r="B141" s="75"/>
      <c r="C141" s="47"/>
      <c r="D141" s="51"/>
      <c r="E141" s="50"/>
      <c r="F141" s="51"/>
      <c r="G141" s="173" t="s">
        <v>17</v>
      </c>
      <c r="H141" s="178"/>
      <c r="I141" s="175"/>
      <c r="J141" s="47"/>
    </row>
    <row r="142" spans="1:10" ht="68.25" customHeight="1" thickBot="1">
      <c r="A142" s="47"/>
      <c r="B142" s="181" t="s">
        <v>69</v>
      </c>
      <c r="C142" s="182"/>
      <c r="D142" s="182"/>
      <c r="E142" s="182"/>
      <c r="F142" s="57"/>
      <c r="G142" s="177"/>
      <c r="H142" s="179"/>
      <c r="I142" s="180"/>
      <c r="J142" s="47"/>
    </row>
    <row r="143" spans="1:10">
      <c r="A143" s="123"/>
      <c r="B143" s="124" t="str">
        <f>B113</f>
        <v>CONTRATO No.  918020999-017-19               FECHA: A ______ DE ________________ DE 2019</v>
      </c>
      <c r="C143" s="64"/>
      <c r="D143" s="65"/>
      <c r="E143" s="66"/>
      <c r="F143" s="67"/>
      <c r="G143" s="68"/>
      <c r="H143" s="69"/>
      <c r="I143" s="70"/>
      <c r="J143" s="47"/>
    </row>
    <row r="144" spans="1:10" ht="17.25" customHeight="1">
      <c r="A144" s="123"/>
      <c r="B144" s="125" t="str">
        <f>B114</f>
        <v>FECHA DE INICIO:</v>
      </c>
      <c r="C144" s="72"/>
      <c r="D144" s="73"/>
      <c r="E144" s="74"/>
      <c r="F144" s="51"/>
      <c r="G144" s="75"/>
      <c r="H144" s="76" t="s">
        <v>29</v>
      </c>
      <c r="I144" s="77" t="str">
        <f>I24</f>
        <v>DE __5___</v>
      </c>
      <c r="J144" s="72"/>
    </row>
    <row r="145" spans="1:10" ht="15.75" customHeight="1">
      <c r="A145" s="123"/>
      <c r="B145" s="206" t="str">
        <f>B115</f>
        <v>FECHA DE TERMINO:</v>
      </c>
      <c r="C145" s="79"/>
      <c r="D145" s="80" t="str">
        <f>D115</f>
        <v>PLAZO:</v>
      </c>
      <c r="E145" s="81"/>
      <c r="F145" s="51"/>
      <c r="G145" s="75"/>
      <c r="H145" s="72"/>
      <c r="I145" s="82"/>
      <c r="J145" s="72"/>
    </row>
    <row r="146" spans="1:10">
      <c r="A146" s="123"/>
      <c r="B146" s="125"/>
      <c r="C146" s="72"/>
      <c r="D146" s="84"/>
      <c r="E146" s="74"/>
      <c r="F146" s="51"/>
      <c r="G146" s="75"/>
      <c r="H146" s="72"/>
      <c r="I146" s="82"/>
      <c r="J146" s="72"/>
    </row>
    <row r="147" spans="1:10" ht="42" customHeight="1">
      <c r="A147" s="123"/>
      <c r="B147" s="142"/>
      <c r="C147" s="142"/>
      <c r="D147" s="142"/>
      <c r="E147" s="142"/>
      <c r="F147" s="51"/>
      <c r="G147" s="164"/>
      <c r="H147" s="165"/>
      <c r="I147" s="166"/>
      <c r="J147" s="72"/>
    </row>
    <row r="148" spans="1:10" ht="33" customHeight="1" thickBot="1">
      <c r="A148" s="123"/>
      <c r="B148" s="143"/>
      <c r="C148" s="144" t="str">
        <f>C118</f>
        <v>NOMBRE DE LA EMPRESA</v>
      </c>
      <c r="D148" s="145"/>
      <c r="E148" s="145"/>
      <c r="F148" s="146"/>
      <c r="G148" s="167" t="str">
        <f>G118</f>
        <v>NOMBRE  Y FIRMA DEL REPRESENTANTE LEGAL</v>
      </c>
      <c r="H148" s="168"/>
      <c r="I148" s="169"/>
      <c r="J148" s="91"/>
    </row>
    <row r="149" spans="1:10" ht="13.5" thickTop="1">
      <c r="A149" s="33"/>
      <c r="B149" s="136"/>
      <c r="C149" s="136"/>
      <c r="D149" s="136"/>
      <c r="E149" s="136"/>
      <c r="F149" s="51"/>
      <c r="G149" s="93"/>
      <c r="H149" s="93"/>
      <c r="I149" s="93"/>
      <c r="J149" s="47"/>
    </row>
    <row r="150" spans="1:10">
      <c r="A150" s="33"/>
      <c r="B150" s="136"/>
      <c r="C150" s="136"/>
      <c r="D150" s="136"/>
      <c r="E150" s="136"/>
      <c r="F150" s="51"/>
      <c r="G150" s="93"/>
      <c r="H150" s="93"/>
      <c r="I150" s="93"/>
      <c r="J150" s="47"/>
    </row>
    <row r="151" spans="1:10">
      <c r="A151" s="33"/>
      <c r="B151" s="136"/>
      <c r="C151" s="136"/>
      <c r="D151" s="136"/>
      <c r="E151" s="136"/>
      <c r="F151" s="51"/>
      <c r="G151" s="93"/>
      <c r="H151" s="93"/>
      <c r="I151" s="93"/>
      <c r="J151" s="47"/>
    </row>
    <row r="152" spans="1:10" ht="18" customHeight="1"/>
  </sheetData>
  <mergeCells count="71">
    <mergeCell ref="H66:I66"/>
    <mergeCell ref="I51:I52"/>
    <mergeCell ref="J67:J68"/>
    <mergeCell ref="A1:I1"/>
    <mergeCell ref="A2:I2"/>
    <mergeCell ref="A3:J3"/>
    <mergeCell ref="H4:I4"/>
    <mergeCell ref="G5:I6"/>
    <mergeCell ref="C10:C11"/>
    <mergeCell ref="B12:E12"/>
    <mergeCell ref="G12:I12"/>
    <mergeCell ref="G59:I59"/>
    <mergeCell ref="A33:J33"/>
    <mergeCell ref="H34:I34"/>
    <mergeCell ref="G35:I36"/>
    <mergeCell ref="J35:J36"/>
    <mergeCell ref="C40:C41"/>
    <mergeCell ref="G51:G52"/>
    <mergeCell ref="B111:E111"/>
    <mergeCell ref="G117:I117"/>
    <mergeCell ref="G118:I118"/>
    <mergeCell ref="A91:I91"/>
    <mergeCell ref="A92:I92"/>
    <mergeCell ref="A93:J93"/>
    <mergeCell ref="H94:I94"/>
    <mergeCell ref="G95:I96"/>
    <mergeCell ref="J95:J96"/>
    <mergeCell ref="A121:I121"/>
    <mergeCell ref="A122:I122"/>
    <mergeCell ref="A123:J123"/>
    <mergeCell ref="H124:I124"/>
    <mergeCell ref="G125:I126"/>
    <mergeCell ref="J125:J126"/>
    <mergeCell ref="C130:C131"/>
    <mergeCell ref="G139:G140"/>
    <mergeCell ref="H139:H140"/>
    <mergeCell ref="I139:I140"/>
    <mergeCell ref="G141:G142"/>
    <mergeCell ref="H141:H142"/>
    <mergeCell ref="I141:I142"/>
    <mergeCell ref="B142:E142"/>
    <mergeCell ref="D135:G135"/>
    <mergeCell ref="D136:G136"/>
    <mergeCell ref="D137:G137"/>
    <mergeCell ref="G147:I147"/>
    <mergeCell ref="G148:I148"/>
    <mergeCell ref="D50:G50"/>
    <mergeCell ref="B73:E73"/>
    <mergeCell ref="G73:I73"/>
    <mergeCell ref="D107:G107"/>
    <mergeCell ref="B108:E108"/>
    <mergeCell ref="G108:I108"/>
    <mergeCell ref="C71:C72"/>
    <mergeCell ref="G87:I87"/>
    <mergeCell ref="G88:I88"/>
    <mergeCell ref="C100:C101"/>
    <mergeCell ref="G67:I68"/>
    <mergeCell ref="H51:H52"/>
    <mergeCell ref="G60:I60"/>
    <mergeCell ref="A63:I63"/>
    <mergeCell ref="A64:I64"/>
    <mergeCell ref="A65:J65"/>
    <mergeCell ref="B13:E13"/>
    <mergeCell ref="G13:I13"/>
    <mergeCell ref="D45:G45"/>
    <mergeCell ref="B46:E46"/>
    <mergeCell ref="G46:I46"/>
    <mergeCell ref="G27:I27"/>
    <mergeCell ref="G28:I28"/>
    <mergeCell ref="A31:I31"/>
    <mergeCell ref="A32:I32"/>
  </mergeCells>
  <printOptions horizontalCentered="1" verticalCentered="1"/>
  <pageMargins left="0.19685039370078741" right="0.19685039370078741" top="0.19685039370078741" bottom="0.59055118110236227" header="0" footer="0"/>
  <pageSetup paperSize="5" scale="70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CATALOGO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2019-07-09T21:10:14Z</dcterms:modified>
</cp:coreProperties>
</file>